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FS!$B$8:$H$9</definedName>
    <definedName name="_xlnm._FilterDatabase" localSheetId="2" hidden="1">JV!$B$8:$G$35</definedName>
    <definedName name="_xlnm._FilterDatabase" localSheetId="0" hidden="1">Var!$B$8:$I$9</definedName>
  </definedNames>
  <calcPr calcId="145621"/>
</workbook>
</file>

<file path=xl/calcChain.xml><?xml version="1.0" encoding="utf-8"?>
<calcChain xmlns="http://schemas.openxmlformats.org/spreadsheetml/2006/main">
  <c r="E10" i="2" l="1"/>
  <c r="E18" i="2"/>
  <c r="E16" i="2"/>
  <c r="E14" i="2"/>
  <c r="E20" i="2"/>
  <c r="E24" i="2"/>
  <c r="E26" i="2"/>
  <c r="E30" i="2"/>
  <c r="E28" i="2"/>
  <c r="E22" i="2"/>
  <c r="E12" i="2"/>
  <c r="G22" i="2"/>
  <c r="I14" i="1" l="1"/>
  <c r="I12" i="1"/>
  <c r="I10" i="1"/>
  <c r="I20" i="1"/>
  <c r="I18" i="1"/>
  <c r="I30" i="1"/>
  <c r="I28" i="1"/>
  <c r="I24" i="1"/>
  <c r="I32" i="1"/>
  <c r="I22" i="1"/>
  <c r="I26" i="1"/>
  <c r="G14" i="1"/>
  <c r="G12" i="1"/>
  <c r="G10" i="1"/>
  <c r="G20" i="1"/>
  <c r="G18" i="1"/>
  <c r="G30" i="1"/>
  <c r="G28" i="1"/>
  <c r="G24" i="1"/>
  <c r="G32" i="1"/>
  <c r="G22" i="1"/>
  <c r="G26" i="1"/>
  <c r="G12" i="2"/>
  <c r="I16" i="1"/>
  <c r="G14" i="2"/>
  <c r="G20" i="2"/>
  <c r="G10" i="2"/>
  <c r="G16" i="2"/>
  <c r="G26" i="2"/>
  <c r="G24" i="2"/>
  <c r="G30" i="2"/>
  <c r="G28" i="2"/>
  <c r="G18" i="2"/>
  <c r="E24" i="3" l="1"/>
  <c r="G24" i="3"/>
  <c r="E26" i="3"/>
  <c r="G26" i="3"/>
  <c r="E28" i="3"/>
  <c r="G28" i="3"/>
  <c r="E30" i="3"/>
  <c r="G30" i="3"/>
  <c r="E32" i="3"/>
  <c r="G32" i="3"/>
  <c r="E10" i="3"/>
  <c r="G10" i="3"/>
  <c r="E12" i="3"/>
  <c r="G12" i="3"/>
  <c r="E26" i="1" l="1"/>
  <c r="E22" i="1"/>
  <c r="E32" i="1"/>
  <c r="E24" i="1"/>
  <c r="E28" i="1"/>
  <c r="E30" i="1"/>
  <c r="E18" i="1"/>
  <c r="E20" i="1"/>
  <c r="E10" i="1"/>
  <c r="E12" i="1"/>
  <c r="E14" i="1"/>
  <c r="G16" i="1"/>
  <c r="E16" i="1"/>
  <c r="B2" i="2" l="1"/>
  <c r="B2" i="3"/>
  <c r="B6" i="3"/>
  <c r="B6" i="2"/>
  <c r="B5" i="3"/>
  <c r="B5" i="2"/>
  <c r="G18" i="3" l="1"/>
  <c r="G16" i="3"/>
  <c r="G14" i="3"/>
  <c r="G22" i="3"/>
  <c r="G34" i="3"/>
  <c r="E18" i="3"/>
  <c r="E16" i="3"/>
  <c r="E14" i="3"/>
  <c r="E22" i="3"/>
  <c r="E34" i="3"/>
  <c r="G20" i="3"/>
  <c r="E20" i="3"/>
</calcChain>
</file>

<file path=xl/sharedStrings.xml><?xml version="1.0" encoding="utf-8"?>
<sst xmlns="http://schemas.openxmlformats.org/spreadsheetml/2006/main" count="47" uniqueCount="32">
  <si>
    <t>Name :</t>
  </si>
  <si>
    <t>Mile 1</t>
  </si>
  <si>
    <t>Mile 2</t>
  </si>
  <si>
    <t>Split</t>
  </si>
  <si>
    <t>Mile 3</t>
  </si>
  <si>
    <t>Brandon</t>
  </si>
  <si>
    <t>Alpesh</t>
  </si>
  <si>
    <t>Liam</t>
  </si>
  <si>
    <t>Marcus</t>
  </si>
  <si>
    <t>Nathaniel T</t>
  </si>
  <si>
    <t>Nathaniel F</t>
  </si>
  <si>
    <t>Aidan</t>
  </si>
  <si>
    <t>Chase</t>
  </si>
  <si>
    <t>Meet: Artman Invite</t>
  </si>
  <si>
    <t>5K</t>
  </si>
  <si>
    <t>Oswego East Boys Cross Country 2017</t>
  </si>
  <si>
    <t>Date: September 6, 2017</t>
  </si>
  <si>
    <t>Will</t>
  </si>
  <si>
    <t>Nick B</t>
  </si>
  <si>
    <t>Maverick</t>
  </si>
  <si>
    <t>Nick H</t>
  </si>
  <si>
    <t>Jonny</t>
  </si>
  <si>
    <t>Kyle Small</t>
  </si>
  <si>
    <t>Ryan</t>
  </si>
  <si>
    <t>Nate B</t>
  </si>
  <si>
    <t>Peyton</t>
  </si>
  <si>
    <t>Blake</t>
  </si>
  <si>
    <t>David</t>
  </si>
  <si>
    <t>Kyle Suess</t>
  </si>
  <si>
    <t>Vignesh</t>
  </si>
  <si>
    <t>Akshad</t>
  </si>
  <si>
    <t>Stefano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</si>
</sst>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H34" sqref="H34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  <col min="8" max="8" width="19.28515625" customWidth="1"/>
    <col min="9" max="9" width="9.140625" customWidth="1"/>
  </cols>
  <sheetData>
    <row r="1" spans="1:9" x14ac:dyDescent="0.25">
      <c r="D1">
        <v>17</v>
      </c>
    </row>
    <row r="2" spans="1:9" x14ac:dyDescent="0.25">
      <c r="B2" s="6" t="s">
        <v>15</v>
      </c>
      <c r="C2" s="6"/>
      <c r="D2" s="6"/>
      <c r="E2" s="6"/>
      <c r="F2" s="6"/>
      <c r="G2" s="6"/>
    </row>
    <row r="3" spans="1:9" x14ac:dyDescent="0.25">
      <c r="B3" s="6"/>
      <c r="C3" s="6"/>
      <c r="D3" s="6"/>
      <c r="E3" s="6"/>
      <c r="F3" s="6"/>
      <c r="G3" s="6"/>
    </row>
    <row r="5" spans="1:9" ht="21" x14ac:dyDescent="0.35">
      <c r="B5" s="1" t="s">
        <v>13</v>
      </c>
      <c r="C5" s="2"/>
    </row>
    <row r="6" spans="1:9" ht="21" x14ac:dyDescent="0.35">
      <c r="B6" s="1" t="s">
        <v>16</v>
      </c>
      <c r="C6" s="3"/>
    </row>
    <row r="7" spans="1:9" ht="15.75" thickBot="1" x14ac:dyDescent="0.3">
      <c r="A7" s="4"/>
      <c r="B7" s="4"/>
      <c r="C7" s="4"/>
      <c r="D7" s="4"/>
      <c r="E7" s="4"/>
      <c r="F7" s="4"/>
      <c r="G7" s="4"/>
      <c r="H7" s="4"/>
    </row>
    <row r="8" spans="1:9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9" t="s">
        <v>14</v>
      </c>
      <c r="I8" s="9" t="s">
        <v>3</v>
      </c>
    </row>
    <row r="9" spans="1:9" ht="19.5" thickBot="1" x14ac:dyDescent="0.35">
      <c r="A9" s="2"/>
      <c r="B9" s="8"/>
      <c r="C9" s="10"/>
      <c r="D9" s="10"/>
      <c r="E9" s="10"/>
      <c r="F9" s="10"/>
      <c r="G9" s="10"/>
      <c r="H9" s="10"/>
      <c r="I9" s="10"/>
    </row>
    <row r="10" spans="1:9" ht="15" customHeight="1" x14ac:dyDescent="0.25">
      <c r="B10" s="11" t="s">
        <v>18</v>
      </c>
      <c r="C10" s="13">
        <v>0.21111111111111111</v>
      </c>
      <c r="D10" s="13">
        <v>0.44027777777777777</v>
      </c>
      <c r="E10" s="13">
        <f>ABS(C10-D10)</f>
        <v>0.22916666666666666</v>
      </c>
      <c r="F10" s="13">
        <v>0.6743055555555556</v>
      </c>
      <c r="G10" s="15">
        <f>ABS(D10-F10)</f>
        <v>0.23402777777777783</v>
      </c>
      <c r="H10" s="13">
        <v>0.6972222222222223</v>
      </c>
      <c r="I10" s="15">
        <f>ABS(F10-H10)</f>
        <v>2.2916666666666696E-2</v>
      </c>
    </row>
    <row r="11" spans="1:9" ht="15.75" customHeight="1" thickBot="1" x14ac:dyDescent="0.3">
      <c r="B11" s="12"/>
      <c r="C11" s="14"/>
      <c r="D11" s="14"/>
      <c r="E11" s="14"/>
      <c r="F11" s="14"/>
      <c r="G11" s="15"/>
      <c r="H11" s="14"/>
      <c r="I11" s="15"/>
    </row>
    <row r="12" spans="1:9" ht="15" customHeight="1" x14ac:dyDescent="0.25">
      <c r="B12" s="16" t="s">
        <v>19</v>
      </c>
      <c r="C12" s="17">
        <v>0.21458333333333335</v>
      </c>
      <c r="D12" s="13">
        <v>0.44513888888888892</v>
      </c>
      <c r="E12" s="13">
        <f>ABS(C12-D12)</f>
        <v>0.23055555555555557</v>
      </c>
      <c r="F12" s="13">
        <v>0.68888888888888899</v>
      </c>
      <c r="G12" s="15">
        <f>ABS(D12-F12)</f>
        <v>0.24375000000000008</v>
      </c>
      <c r="H12" s="13">
        <v>0.71250000000000002</v>
      </c>
      <c r="I12" s="15">
        <f>ABS(F12-H12)</f>
        <v>2.3611111111111027E-2</v>
      </c>
    </row>
    <row r="13" spans="1:9" ht="15.75" customHeight="1" thickBot="1" x14ac:dyDescent="0.3">
      <c r="B13" s="16"/>
      <c r="C13" s="18"/>
      <c r="D13" s="14"/>
      <c r="E13" s="14"/>
      <c r="F13" s="14"/>
      <c r="G13" s="15"/>
      <c r="H13" s="14"/>
      <c r="I13" s="15"/>
    </row>
    <row r="14" spans="1:9" ht="15" customHeight="1" x14ac:dyDescent="0.25">
      <c r="B14" s="12" t="s">
        <v>20</v>
      </c>
      <c r="C14" s="13">
        <v>0.21736111111111112</v>
      </c>
      <c r="D14" s="13">
        <v>0.4513888888888889</v>
      </c>
      <c r="E14" s="13">
        <f>ABS(C14-D14)</f>
        <v>0.23402777777777778</v>
      </c>
      <c r="F14" s="13">
        <v>0.69513888888888886</v>
      </c>
      <c r="G14" s="15">
        <f>ABS(D14-F14)</f>
        <v>0.24374999999999997</v>
      </c>
      <c r="H14" s="13">
        <v>0.72013888888888899</v>
      </c>
      <c r="I14" s="15">
        <f>ABS(F14-H14)</f>
        <v>2.5000000000000133E-2</v>
      </c>
    </row>
    <row r="15" spans="1:9" ht="15.75" customHeight="1" thickBot="1" x14ac:dyDescent="0.3">
      <c r="B15" s="19"/>
      <c r="C15" s="14"/>
      <c r="D15" s="14"/>
      <c r="E15" s="14"/>
      <c r="F15" s="14"/>
      <c r="G15" s="15"/>
      <c r="H15" s="14"/>
      <c r="I15" s="15"/>
    </row>
    <row r="16" spans="1:9" ht="15" customHeight="1" x14ac:dyDescent="0.25">
      <c r="B16" s="11" t="s">
        <v>17</v>
      </c>
      <c r="C16" s="13">
        <v>0.22152777777777777</v>
      </c>
      <c r="D16" s="13">
        <v>0.46180555555555558</v>
      </c>
      <c r="E16" s="20">
        <f>ABS(C16-D16)</f>
        <v>0.24027777777777781</v>
      </c>
      <c r="F16" s="13">
        <v>0.70208333333333339</v>
      </c>
      <c r="G16" s="15">
        <f>ABS(D16-F16)</f>
        <v>0.24027777777777781</v>
      </c>
      <c r="H16" s="15">
        <v>0.72430555555555554</v>
      </c>
      <c r="I16" s="15">
        <f>ABS(F16-H16)</f>
        <v>2.2222222222222143E-2</v>
      </c>
    </row>
    <row r="17" spans="2:9" ht="15.75" customHeight="1" thickBot="1" x14ac:dyDescent="0.3">
      <c r="B17" s="19"/>
      <c r="C17" s="14"/>
      <c r="D17" s="14"/>
      <c r="E17" s="21"/>
      <c r="F17" s="14"/>
      <c r="G17" s="15"/>
      <c r="H17" s="15"/>
      <c r="I17" s="15"/>
    </row>
    <row r="18" spans="2:9" ht="15" customHeight="1" x14ac:dyDescent="0.25">
      <c r="B18" s="11" t="s">
        <v>7</v>
      </c>
      <c r="C18" s="13">
        <v>0.22152777777777777</v>
      </c>
      <c r="D18" s="13">
        <v>0.45763888888888887</v>
      </c>
      <c r="E18" s="20">
        <f>ABS(C18-D18)</f>
        <v>0.2361111111111111</v>
      </c>
      <c r="F18" s="13">
        <v>0.70277777777777783</v>
      </c>
      <c r="G18" s="15">
        <f>ABS(D18-F18)</f>
        <v>0.24513888888888896</v>
      </c>
      <c r="H18" s="15">
        <v>0.72499999999999998</v>
      </c>
      <c r="I18" s="15">
        <f>ABS(F18-H18)</f>
        <v>2.2222222222222143E-2</v>
      </c>
    </row>
    <row r="19" spans="2:9" ht="15.75" customHeight="1" thickBot="1" x14ac:dyDescent="0.3">
      <c r="B19" s="19"/>
      <c r="C19" s="14"/>
      <c r="D19" s="14"/>
      <c r="E19" s="21"/>
      <c r="F19" s="14"/>
      <c r="G19" s="15"/>
      <c r="H19" s="15"/>
      <c r="I19" s="15"/>
    </row>
    <row r="20" spans="2:9" ht="15" customHeight="1" x14ac:dyDescent="0.25">
      <c r="B20" s="11" t="s">
        <v>8</v>
      </c>
      <c r="C20" s="13">
        <v>0.22777777777777777</v>
      </c>
      <c r="D20" s="13">
        <v>0.4777777777777778</v>
      </c>
      <c r="E20" s="20">
        <f>ABS(C20-D20)</f>
        <v>0.25</v>
      </c>
      <c r="F20" s="13">
        <v>0.74444444444444446</v>
      </c>
      <c r="G20" s="15">
        <f>ABS(D20-F20)</f>
        <v>0.26666666666666666</v>
      </c>
      <c r="H20" s="15">
        <v>0.7680555555555556</v>
      </c>
      <c r="I20" s="15">
        <f>ABS(F20-H20)</f>
        <v>2.3611111111111138E-2</v>
      </c>
    </row>
    <row r="21" spans="2:9" ht="15.75" customHeight="1" thickBot="1" x14ac:dyDescent="0.3">
      <c r="B21" s="19"/>
      <c r="C21" s="14"/>
      <c r="D21" s="14"/>
      <c r="E21" s="21"/>
      <c r="F21" s="14"/>
      <c r="G21" s="15"/>
      <c r="H21" s="15"/>
      <c r="I21" s="15"/>
    </row>
    <row r="22" spans="2:9" ht="15" customHeight="1" x14ac:dyDescent="0.25">
      <c r="B22" s="11" t="s">
        <v>5</v>
      </c>
      <c r="C22" s="13">
        <v>0.23750000000000002</v>
      </c>
      <c r="D22" s="13">
        <v>0.50763888888888886</v>
      </c>
      <c r="E22" s="20">
        <f>ABS(C22-D22)</f>
        <v>0.27013888888888882</v>
      </c>
      <c r="F22" s="13">
        <v>0.78472222222222221</v>
      </c>
      <c r="G22" s="15">
        <f>ABS(D22-F22)</f>
        <v>0.27708333333333335</v>
      </c>
      <c r="H22" s="15">
        <v>0.80972222222222223</v>
      </c>
      <c r="I22" s="15">
        <f>ABS(F22-H22)</f>
        <v>2.5000000000000022E-2</v>
      </c>
    </row>
    <row r="23" spans="2:9" ht="15.75" customHeight="1" thickBot="1" x14ac:dyDescent="0.3">
      <c r="B23" s="19"/>
      <c r="C23" s="14"/>
      <c r="D23" s="14"/>
      <c r="E23" s="21"/>
      <c r="F23" s="14"/>
      <c r="G23" s="15"/>
      <c r="H23" s="15"/>
      <c r="I23" s="15"/>
    </row>
    <row r="24" spans="2:9" ht="15" customHeight="1" x14ac:dyDescent="0.25">
      <c r="B24" s="11" t="s">
        <v>6</v>
      </c>
      <c r="C24" s="13">
        <v>0.25</v>
      </c>
      <c r="D24" s="13">
        <v>0.51458333333333328</v>
      </c>
      <c r="E24" s="20">
        <f>ABS(C24-D24)</f>
        <v>0.26458333333333328</v>
      </c>
      <c r="F24" s="13">
        <v>0.78472222222222221</v>
      </c>
      <c r="G24" s="15">
        <f>ABS(D24-F24)</f>
        <v>0.27013888888888893</v>
      </c>
      <c r="H24" s="15">
        <v>0.8125</v>
      </c>
      <c r="I24" s="15">
        <f>ABS(F24-H24)</f>
        <v>2.777777777777779E-2</v>
      </c>
    </row>
    <row r="25" spans="2:9" ht="15.75" customHeight="1" thickBot="1" x14ac:dyDescent="0.3">
      <c r="B25" s="19"/>
      <c r="C25" s="14"/>
      <c r="D25" s="14"/>
      <c r="E25" s="21"/>
      <c r="F25" s="14"/>
      <c r="G25" s="15"/>
      <c r="H25" s="15"/>
      <c r="I25" s="15"/>
    </row>
    <row r="26" spans="2:9" ht="15" customHeight="1" x14ac:dyDescent="0.25">
      <c r="B26" s="11" t="s">
        <v>9</v>
      </c>
      <c r="C26" s="13">
        <v>0.24444444444444446</v>
      </c>
      <c r="D26" s="13">
        <v>0.51527777777777783</v>
      </c>
      <c r="E26" s="20">
        <f>ABS(C26-D26)</f>
        <v>0.27083333333333337</v>
      </c>
      <c r="F26" s="13">
        <v>0.79236111111111107</v>
      </c>
      <c r="G26" s="15">
        <f>ABS(D26-F26)</f>
        <v>0.27708333333333324</v>
      </c>
      <c r="H26" s="15">
        <v>0.81805555555555554</v>
      </c>
      <c r="I26" s="15">
        <f>ABS(F26-H26)</f>
        <v>2.5694444444444464E-2</v>
      </c>
    </row>
    <row r="27" spans="2:9" ht="15.75" customHeight="1" thickBot="1" x14ac:dyDescent="0.3">
      <c r="B27" s="19"/>
      <c r="C27" s="14"/>
      <c r="D27" s="14"/>
      <c r="E27" s="21"/>
      <c r="F27" s="14"/>
      <c r="G27" s="15"/>
      <c r="H27" s="15"/>
      <c r="I27" s="15"/>
    </row>
    <row r="28" spans="2:9" ht="15" customHeight="1" x14ac:dyDescent="0.25">
      <c r="B28" s="11" t="s">
        <v>12</v>
      </c>
      <c r="C28" s="13">
        <v>0.25347222222222221</v>
      </c>
      <c r="D28" s="13">
        <v>0.53125</v>
      </c>
      <c r="E28" s="20">
        <f>ABS(C28-D28)</f>
        <v>0.27777777777777779</v>
      </c>
      <c r="F28" s="13">
        <v>0.80208333333333337</v>
      </c>
      <c r="G28" s="15">
        <f>ABS(D28-F28)</f>
        <v>0.27083333333333337</v>
      </c>
      <c r="H28" s="15">
        <v>0.82638888888888884</v>
      </c>
      <c r="I28" s="15">
        <f>ABS(F28-H28)</f>
        <v>2.4305555555555469E-2</v>
      </c>
    </row>
    <row r="29" spans="2:9" ht="15.75" customHeight="1" thickBot="1" x14ac:dyDescent="0.3">
      <c r="B29" s="19"/>
      <c r="C29" s="14"/>
      <c r="D29" s="14"/>
      <c r="E29" s="21"/>
      <c r="F29" s="14"/>
      <c r="G29" s="15"/>
      <c r="H29" s="15"/>
      <c r="I29" s="15"/>
    </row>
    <row r="30" spans="2:9" ht="15" customHeight="1" x14ac:dyDescent="0.25">
      <c r="B30" s="11" t="s">
        <v>21</v>
      </c>
      <c r="C30" s="13">
        <v>0.25347222222222221</v>
      </c>
      <c r="D30" s="13">
        <v>0.53125</v>
      </c>
      <c r="E30" s="20">
        <f>ABS(C30-D30)</f>
        <v>0.27777777777777779</v>
      </c>
      <c r="F30" s="13">
        <v>0.80833333333333324</v>
      </c>
      <c r="G30" s="15">
        <f>ABS(D30-F30)</f>
        <v>0.27708333333333324</v>
      </c>
      <c r="H30" s="15">
        <v>0.83263888888888893</v>
      </c>
      <c r="I30" s="15">
        <f>ABS(F30-H30)</f>
        <v>2.4305555555555691E-2</v>
      </c>
    </row>
    <row r="31" spans="2:9" ht="15.75" customHeight="1" thickBot="1" x14ac:dyDescent="0.3">
      <c r="B31" s="19"/>
      <c r="C31" s="14"/>
      <c r="D31" s="14"/>
      <c r="E31" s="21"/>
      <c r="F31" s="14"/>
      <c r="G31" s="15"/>
      <c r="H31" s="15"/>
      <c r="I31" s="15"/>
    </row>
    <row r="32" spans="2:9" ht="15" customHeight="1" x14ac:dyDescent="0.25">
      <c r="B32" s="11" t="s">
        <v>31</v>
      </c>
      <c r="C32" s="13">
        <v>0.28958333333333336</v>
      </c>
      <c r="D32" s="13">
        <v>0.61458333333333337</v>
      </c>
      <c r="E32" s="20">
        <f>ABS(C32-D32)</f>
        <v>0.32500000000000001</v>
      </c>
      <c r="F32" s="13">
        <v>0.95208333333333339</v>
      </c>
      <c r="G32" s="15">
        <f>ABS(D32-F32)</f>
        <v>0.33750000000000002</v>
      </c>
      <c r="H32" s="15">
        <v>0.97986111111111107</v>
      </c>
      <c r="I32" s="15">
        <f>ABS(F32-H32)</f>
        <v>2.7777777777777679E-2</v>
      </c>
    </row>
    <row r="33" spans="2:9" ht="15.75" customHeight="1" thickBot="1" x14ac:dyDescent="0.3">
      <c r="B33" s="19"/>
      <c r="C33" s="14"/>
      <c r="D33" s="14"/>
      <c r="E33" s="21"/>
      <c r="F33" s="14"/>
      <c r="G33" s="15"/>
      <c r="H33" s="15"/>
      <c r="I33" s="15"/>
    </row>
    <row r="34" spans="2:9" ht="15" customHeight="1" x14ac:dyDescent="0.25"/>
    <row r="35" spans="2:9" ht="15.75" customHeight="1" x14ac:dyDescent="0.25"/>
    <row r="36" spans="2:9" ht="15" customHeight="1" x14ac:dyDescent="0.25"/>
    <row r="37" spans="2:9" ht="15.75" customHeight="1" x14ac:dyDescent="0.25"/>
    <row r="38" spans="2:9" ht="15" customHeight="1" x14ac:dyDescent="0.25"/>
    <row r="39" spans="2:9" ht="15.75" customHeight="1" x14ac:dyDescent="0.25"/>
    <row r="40" spans="2:9" ht="15" customHeight="1" x14ac:dyDescent="0.25"/>
    <row r="41" spans="2:9" ht="15.75" customHeight="1" x14ac:dyDescent="0.25"/>
  </sheetData>
  <autoFilter ref="B8:I9">
    <sortState ref="B10:I33">
      <sortCondition ref="H8:H9"/>
    </sortState>
  </autoFilter>
  <mergeCells count="105">
    <mergeCell ref="I28:I29"/>
    <mergeCell ref="I30:I31"/>
    <mergeCell ref="I32:I33"/>
    <mergeCell ref="I12:I13"/>
    <mergeCell ref="I14:I15"/>
    <mergeCell ref="I16:I17"/>
    <mergeCell ref="I18:I19"/>
    <mergeCell ref="I20:I21"/>
    <mergeCell ref="I22:I23"/>
    <mergeCell ref="I24:I25"/>
    <mergeCell ref="I26:I27"/>
    <mergeCell ref="H8:H9"/>
    <mergeCell ref="I8:I9"/>
    <mergeCell ref="H10:H11"/>
    <mergeCell ref="I10:I11"/>
    <mergeCell ref="F12:F13"/>
    <mergeCell ref="F14:F15"/>
    <mergeCell ref="F16:F17"/>
    <mergeCell ref="F18:F19"/>
    <mergeCell ref="F20:F21"/>
    <mergeCell ref="G20:G21"/>
    <mergeCell ref="G16:G17"/>
    <mergeCell ref="G30:G31"/>
    <mergeCell ref="B32:B33"/>
    <mergeCell ref="C32:C33"/>
    <mergeCell ref="D32:D33"/>
    <mergeCell ref="E32:E33"/>
    <mergeCell ref="H32:H33"/>
    <mergeCell ref="G32:G33"/>
    <mergeCell ref="B30:B31"/>
    <mergeCell ref="C30:C31"/>
    <mergeCell ref="D30:D31"/>
    <mergeCell ref="E30:E31"/>
    <mergeCell ref="H30:H31"/>
    <mergeCell ref="F30:F31"/>
    <mergeCell ref="F32:F33"/>
    <mergeCell ref="G24:G25"/>
    <mergeCell ref="B24:B25"/>
    <mergeCell ref="C24:C25"/>
    <mergeCell ref="D24:D25"/>
    <mergeCell ref="E24:E25"/>
    <mergeCell ref="H24:H25"/>
    <mergeCell ref="G26:G27"/>
    <mergeCell ref="B28:B29"/>
    <mergeCell ref="C28:C29"/>
    <mergeCell ref="D28:D29"/>
    <mergeCell ref="E28:E29"/>
    <mergeCell ref="H28:H29"/>
    <mergeCell ref="G28:G29"/>
    <mergeCell ref="B26:B27"/>
    <mergeCell ref="C26:C27"/>
    <mergeCell ref="D26:D27"/>
    <mergeCell ref="E26:E27"/>
    <mergeCell ref="H26:H27"/>
    <mergeCell ref="F24:F25"/>
    <mergeCell ref="F26:F27"/>
    <mergeCell ref="F28:F29"/>
    <mergeCell ref="B20:B21"/>
    <mergeCell ref="C20:C21"/>
    <mergeCell ref="D20:D21"/>
    <mergeCell ref="E20:E21"/>
    <mergeCell ref="H20:H21"/>
    <mergeCell ref="B22:B23"/>
    <mergeCell ref="C22:C23"/>
    <mergeCell ref="D22:D23"/>
    <mergeCell ref="E22:E23"/>
    <mergeCell ref="H22:H23"/>
    <mergeCell ref="G22:G23"/>
    <mergeCell ref="F22:F23"/>
    <mergeCell ref="B18:B19"/>
    <mergeCell ref="C18:C19"/>
    <mergeCell ref="D18:D19"/>
    <mergeCell ref="E18:E19"/>
    <mergeCell ref="H18:H19"/>
    <mergeCell ref="G18:G19"/>
    <mergeCell ref="B16:B17"/>
    <mergeCell ref="C16:C17"/>
    <mergeCell ref="D16:D17"/>
    <mergeCell ref="E16:E17"/>
    <mergeCell ref="H16:H17"/>
    <mergeCell ref="B12:B13"/>
    <mergeCell ref="C12:C13"/>
    <mergeCell ref="D12:D13"/>
    <mergeCell ref="E12:E13"/>
    <mergeCell ref="H12:H13"/>
    <mergeCell ref="G12:G13"/>
    <mergeCell ref="G14:G15"/>
    <mergeCell ref="B14:B15"/>
    <mergeCell ref="C14:C15"/>
    <mergeCell ref="D14:D15"/>
    <mergeCell ref="E14:E15"/>
    <mergeCell ref="H14:H15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I17" sqref="I17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  <col min="8" max="8" width="19.28515625" customWidth="1"/>
  </cols>
  <sheetData>
    <row r="2" spans="1:8" ht="15" customHeight="1" x14ac:dyDescent="0.25">
      <c r="B2" s="6" t="str">
        <f>Var!B2</f>
        <v>Oswego East Boys Cross Country 2017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Artman Invite</v>
      </c>
      <c r="C5" s="2"/>
    </row>
    <row r="6" spans="1:8" ht="21" x14ac:dyDescent="0.35">
      <c r="B6" s="1" t="str">
        <f>Var!B6</f>
        <v>Date: September 6,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9" t="s">
        <v>14</v>
      </c>
    </row>
    <row r="9" spans="1:8" ht="19.5" thickBot="1" x14ac:dyDescent="0.35">
      <c r="A9" s="2"/>
      <c r="B9" s="8"/>
      <c r="C9" s="10"/>
      <c r="D9" s="10"/>
      <c r="E9" s="10"/>
      <c r="F9" s="10"/>
      <c r="G9" s="10"/>
      <c r="H9" s="10"/>
    </row>
    <row r="10" spans="1:8" ht="15" customHeight="1" x14ac:dyDescent="0.25">
      <c r="B10" s="11" t="s">
        <v>10</v>
      </c>
      <c r="C10" s="13">
        <v>0.22777777777777777</v>
      </c>
      <c r="D10" s="13">
        <v>0.47152777777777777</v>
      </c>
      <c r="E10" s="13">
        <f>ABS(C10-D10)</f>
        <v>0.24374999999999999</v>
      </c>
      <c r="F10" s="13">
        <v>0.71250000000000002</v>
      </c>
      <c r="G10" s="15">
        <f>ABS(F10-D10)</f>
        <v>0.24097222222222225</v>
      </c>
      <c r="H10" s="13">
        <v>0.73611111111111116</v>
      </c>
    </row>
    <row r="11" spans="1:8" ht="15.75" customHeight="1" thickBot="1" x14ac:dyDescent="0.3">
      <c r="B11" s="12"/>
      <c r="C11" s="14"/>
      <c r="D11" s="14"/>
      <c r="E11" s="14"/>
      <c r="F11" s="14"/>
      <c r="G11" s="15"/>
      <c r="H11" s="14"/>
    </row>
    <row r="12" spans="1:8" ht="15" customHeight="1" x14ac:dyDescent="0.25">
      <c r="B12" s="16" t="s">
        <v>22</v>
      </c>
      <c r="C12" s="17">
        <v>0.22847222222222222</v>
      </c>
      <c r="D12" s="13">
        <v>0.47152777777777777</v>
      </c>
      <c r="E12" s="13">
        <f>ABS(C12-D12)</f>
        <v>0.24305555555555555</v>
      </c>
      <c r="F12" s="13">
        <v>0.71736111111111101</v>
      </c>
      <c r="G12" s="15">
        <f>ABS(F12-D12)</f>
        <v>0.24583333333333324</v>
      </c>
      <c r="H12" s="13">
        <v>0.7416666666666667</v>
      </c>
    </row>
    <row r="13" spans="1:8" ht="15.75" customHeight="1" thickBot="1" x14ac:dyDescent="0.3">
      <c r="B13" s="16"/>
      <c r="C13" s="18"/>
      <c r="D13" s="14"/>
      <c r="E13" s="14"/>
      <c r="F13" s="14"/>
      <c r="G13" s="15"/>
      <c r="H13" s="14"/>
    </row>
    <row r="14" spans="1:8" ht="15" customHeight="1" x14ac:dyDescent="0.25">
      <c r="B14" s="16" t="s">
        <v>24</v>
      </c>
      <c r="C14" s="17">
        <v>0.23333333333333331</v>
      </c>
      <c r="D14" s="13">
        <v>0.4777777777777778</v>
      </c>
      <c r="E14" s="13">
        <f>ABS(C14-D14)</f>
        <v>0.24444444444444449</v>
      </c>
      <c r="F14" s="13">
        <v>0.72916666666666663</v>
      </c>
      <c r="G14" s="15">
        <f>ABS(F14-D14)</f>
        <v>0.25138888888888883</v>
      </c>
      <c r="H14" s="13">
        <v>0.75138888888888899</v>
      </c>
    </row>
    <row r="15" spans="1:8" ht="15.75" customHeight="1" thickBot="1" x14ac:dyDescent="0.3">
      <c r="B15" s="16"/>
      <c r="C15" s="18"/>
      <c r="D15" s="14"/>
      <c r="E15" s="14"/>
      <c r="F15" s="14"/>
      <c r="G15" s="15"/>
      <c r="H15" s="14"/>
    </row>
    <row r="16" spans="1:8" ht="15" customHeight="1" x14ac:dyDescent="0.25">
      <c r="B16" s="12" t="s">
        <v>23</v>
      </c>
      <c r="C16" s="13">
        <v>0.23055555555555554</v>
      </c>
      <c r="D16" s="13">
        <v>0.48055555555555557</v>
      </c>
      <c r="E16" s="13">
        <f>ABS(C16-D16)</f>
        <v>0.25</v>
      </c>
      <c r="F16" s="13">
        <v>0.73402777777777783</v>
      </c>
      <c r="G16" s="15">
        <f>ABS(F16-D16)</f>
        <v>0.25347222222222227</v>
      </c>
      <c r="H16" s="13">
        <v>0.75624999999999998</v>
      </c>
    </row>
    <row r="17" spans="2:8" ht="15.75" customHeight="1" thickBot="1" x14ac:dyDescent="0.3">
      <c r="B17" s="19"/>
      <c r="C17" s="14"/>
      <c r="D17" s="14"/>
      <c r="E17" s="14"/>
      <c r="F17" s="14"/>
      <c r="G17" s="15"/>
      <c r="H17" s="14"/>
    </row>
    <row r="18" spans="2:8" ht="15" customHeight="1" x14ac:dyDescent="0.25">
      <c r="B18" s="11" t="s">
        <v>11</v>
      </c>
      <c r="C18" s="13">
        <v>0.23194444444444443</v>
      </c>
      <c r="D18" s="13">
        <v>0.48749999999999999</v>
      </c>
      <c r="E18" s="13">
        <f>ABS(C18-D18)</f>
        <v>0.25555555555555554</v>
      </c>
      <c r="F18" s="13">
        <v>0.74097222222222225</v>
      </c>
      <c r="G18" s="15">
        <f>ABS(F18-D18)</f>
        <v>0.25347222222222227</v>
      </c>
      <c r="H18" s="13">
        <v>0.76458333333333339</v>
      </c>
    </row>
    <row r="19" spans="2:8" ht="15.75" customHeight="1" thickBot="1" x14ac:dyDescent="0.3">
      <c r="B19" s="19"/>
      <c r="C19" s="14"/>
      <c r="D19" s="14"/>
      <c r="E19" s="14"/>
      <c r="F19" s="14"/>
      <c r="G19" s="15"/>
      <c r="H19" s="14"/>
    </row>
    <row r="20" spans="2:8" ht="15" customHeight="1" x14ac:dyDescent="0.25">
      <c r="B20" s="11" t="s">
        <v>25</v>
      </c>
      <c r="C20" s="13">
        <v>0.23333333333333331</v>
      </c>
      <c r="D20" s="13">
        <v>0.49305555555555558</v>
      </c>
      <c r="E20" s="13">
        <f>ABS(C20-D20)</f>
        <v>0.2597222222222223</v>
      </c>
      <c r="F20" s="13">
        <v>0.75138888888888899</v>
      </c>
      <c r="G20" s="15">
        <f>ABS(F20-D20)</f>
        <v>0.25833333333333341</v>
      </c>
      <c r="H20" s="13">
        <v>0.77777777777777779</v>
      </c>
    </row>
    <row r="21" spans="2:8" ht="15.75" customHeight="1" thickBot="1" x14ac:dyDescent="0.3">
      <c r="B21" s="19"/>
      <c r="C21" s="14"/>
      <c r="D21" s="14"/>
      <c r="E21" s="14"/>
      <c r="F21" s="14"/>
      <c r="G21" s="15"/>
      <c r="H21" s="14"/>
    </row>
    <row r="22" spans="2:8" ht="15" customHeight="1" x14ac:dyDescent="0.25">
      <c r="B22" s="11" t="s">
        <v>30</v>
      </c>
      <c r="C22" s="13">
        <v>0.24583333333333335</v>
      </c>
      <c r="D22" s="13">
        <v>0.50902777777777775</v>
      </c>
      <c r="E22" s="13">
        <f>ABS(C22-D22)</f>
        <v>0.2631944444444444</v>
      </c>
      <c r="F22" s="13">
        <v>0.78333333333333333</v>
      </c>
      <c r="G22" s="15">
        <f>ABS(F22-D22)</f>
        <v>0.27430555555555558</v>
      </c>
      <c r="H22" s="13">
        <v>0.8041666666666667</v>
      </c>
    </row>
    <row r="23" spans="2:8" ht="15.75" customHeight="1" thickBot="1" x14ac:dyDescent="0.3">
      <c r="B23" s="19"/>
      <c r="C23" s="14"/>
      <c r="D23" s="14"/>
      <c r="E23" s="14"/>
      <c r="F23" s="14"/>
      <c r="G23" s="15"/>
      <c r="H23" s="14"/>
    </row>
    <row r="24" spans="2:8" x14ac:dyDescent="0.25">
      <c r="B24" s="11" t="s">
        <v>26</v>
      </c>
      <c r="C24" s="13">
        <v>0.24652777777777779</v>
      </c>
      <c r="D24" s="13">
        <v>0.51388888888888895</v>
      </c>
      <c r="E24" s="13">
        <f>ABS(C24-D24)</f>
        <v>0.26736111111111116</v>
      </c>
      <c r="F24" s="13">
        <v>0.78819444444444453</v>
      </c>
      <c r="G24" s="15">
        <f>ABS(F24-D24)</f>
        <v>0.27430555555555558</v>
      </c>
      <c r="H24" s="13">
        <v>0.81805555555555554</v>
      </c>
    </row>
    <row r="25" spans="2:8" ht="15.75" thickBot="1" x14ac:dyDescent="0.3">
      <c r="B25" s="19"/>
      <c r="C25" s="14"/>
      <c r="D25" s="14"/>
      <c r="E25" s="14"/>
      <c r="F25" s="14"/>
      <c r="G25" s="15"/>
      <c r="H25" s="14"/>
    </row>
    <row r="26" spans="2:8" x14ac:dyDescent="0.25">
      <c r="B26" s="11" t="s">
        <v>27</v>
      </c>
      <c r="C26" s="13">
        <v>0.27361111111111108</v>
      </c>
      <c r="D26" s="13">
        <v>0.5805555555555556</v>
      </c>
      <c r="E26" s="13">
        <f>ABS(C26-D26)</f>
        <v>0.30694444444444452</v>
      </c>
      <c r="F26" s="13">
        <v>0.90833333333333333</v>
      </c>
      <c r="G26" s="15">
        <f>ABS(F26-D26)</f>
        <v>0.32777777777777772</v>
      </c>
      <c r="H26" s="13">
        <v>0.93819444444444444</v>
      </c>
    </row>
    <row r="27" spans="2:8" ht="15.75" thickBot="1" x14ac:dyDescent="0.3">
      <c r="B27" s="19"/>
      <c r="C27" s="14"/>
      <c r="D27" s="14"/>
      <c r="E27" s="14"/>
      <c r="F27" s="14"/>
      <c r="G27" s="15"/>
      <c r="H27" s="14"/>
    </row>
    <row r="28" spans="2:8" x14ac:dyDescent="0.25">
      <c r="B28" s="11" t="s">
        <v>29</v>
      </c>
      <c r="C28" s="13">
        <v>0.28888888888888892</v>
      </c>
      <c r="D28" s="13">
        <v>0.60625000000000007</v>
      </c>
      <c r="E28" s="13">
        <f>ABS(C28-D28)</f>
        <v>0.31736111111111115</v>
      </c>
      <c r="F28" s="13">
        <v>0.92291666666666661</v>
      </c>
      <c r="G28" s="15">
        <f>ABS(F28-D28)</f>
        <v>0.31666666666666654</v>
      </c>
      <c r="H28" s="13">
        <v>0.94930555555555562</v>
      </c>
    </row>
    <row r="29" spans="2:8" ht="15.75" thickBot="1" x14ac:dyDescent="0.3">
      <c r="B29" s="19"/>
      <c r="C29" s="14"/>
      <c r="D29" s="14"/>
      <c r="E29" s="14"/>
      <c r="F29" s="14"/>
      <c r="G29" s="15"/>
      <c r="H29" s="14"/>
    </row>
    <row r="30" spans="2:8" x14ac:dyDescent="0.25">
      <c r="B30" s="11" t="s">
        <v>28</v>
      </c>
      <c r="C30" s="13">
        <v>0.29166666666666669</v>
      </c>
      <c r="D30" s="13">
        <v>0.61527777777777781</v>
      </c>
      <c r="E30" s="13">
        <f>ABS(C30-D30)</f>
        <v>0.32361111111111113</v>
      </c>
      <c r="F30" s="13">
        <v>0.9277777777777777</v>
      </c>
      <c r="G30" s="15">
        <f>ABS(F30-D30)</f>
        <v>0.31249999999999989</v>
      </c>
      <c r="H30" s="13">
        <v>0.95416666666666661</v>
      </c>
    </row>
    <row r="31" spans="2:8" ht="15.75" thickBot="1" x14ac:dyDescent="0.3">
      <c r="B31" s="19"/>
      <c r="C31" s="14"/>
      <c r="D31" s="14"/>
      <c r="E31" s="14"/>
      <c r="F31" s="14"/>
      <c r="G31" s="15"/>
      <c r="H31" s="14"/>
    </row>
  </sheetData>
  <autoFilter ref="B8:H9">
    <sortState ref="B10:H31">
      <sortCondition ref="H8:H9"/>
    </sortState>
  </autoFilter>
  <mergeCells count="85">
    <mergeCell ref="G30:G31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B30:B31"/>
    <mergeCell ref="C30:C31"/>
    <mergeCell ref="D30:D31"/>
    <mergeCell ref="E30:E31"/>
    <mergeCell ref="F30:F31"/>
    <mergeCell ref="G16:G17"/>
    <mergeCell ref="B14:B15"/>
    <mergeCell ref="C14:C15"/>
    <mergeCell ref="F14:F15"/>
    <mergeCell ref="E14:E15"/>
    <mergeCell ref="G14:G15"/>
    <mergeCell ref="B16:B17"/>
    <mergeCell ref="C16:C17"/>
    <mergeCell ref="F16:F17"/>
    <mergeCell ref="E16:E17"/>
    <mergeCell ref="D14:D15"/>
    <mergeCell ref="D16:D17"/>
    <mergeCell ref="G12:G13"/>
    <mergeCell ref="B10:B11"/>
    <mergeCell ref="C10:C11"/>
    <mergeCell ref="F10:F11"/>
    <mergeCell ref="E10:E11"/>
    <mergeCell ref="G10:G11"/>
    <mergeCell ref="B12:B13"/>
    <mergeCell ref="C12:C13"/>
    <mergeCell ref="F12:F13"/>
    <mergeCell ref="E12:E13"/>
    <mergeCell ref="D10:D11"/>
    <mergeCell ref="D12:D13"/>
    <mergeCell ref="B2:G3"/>
    <mergeCell ref="B8:B9"/>
    <mergeCell ref="C8:C9"/>
    <mergeCell ref="D8:D9"/>
    <mergeCell ref="E8:E9"/>
    <mergeCell ref="F8:F9"/>
    <mergeCell ref="G8:G9"/>
    <mergeCell ref="D22:D23"/>
    <mergeCell ref="D24:D25"/>
    <mergeCell ref="G20:G21"/>
    <mergeCell ref="B18:B19"/>
    <mergeCell ref="C18:C19"/>
    <mergeCell ref="F18:F19"/>
    <mergeCell ref="E18:E19"/>
    <mergeCell ref="G18:G19"/>
    <mergeCell ref="B20:B21"/>
    <mergeCell ref="C20:C21"/>
    <mergeCell ref="F20:F21"/>
    <mergeCell ref="E20:E21"/>
    <mergeCell ref="D18:D19"/>
    <mergeCell ref="D20:D21"/>
    <mergeCell ref="B24:B25"/>
    <mergeCell ref="C24:C25"/>
    <mergeCell ref="F24:F25"/>
    <mergeCell ref="E24:E25"/>
    <mergeCell ref="G24:G25"/>
    <mergeCell ref="B22:B23"/>
    <mergeCell ref="C22:C23"/>
    <mergeCell ref="F22:F23"/>
    <mergeCell ref="E22:E23"/>
    <mergeCell ref="G22:G23"/>
    <mergeCell ref="E28:E29"/>
    <mergeCell ref="E26:E27"/>
    <mergeCell ref="G26:G27"/>
    <mergeCell ref="B28:B29"/>
    <mergeCell ref="C28:C29"/>
    <mergeCell ref="F28:F29"/>
    <mergeCell ref="G28:G29"/>
    <mergeCell ref="B26:B27"/>
    <mergeCell ref="C26:C27"/>
    <mergeCell ref="F26:F27"/>
    <mergeCell ref="D26:D27"/>
    <mergeCell ref="D28:D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"/>
  <sheetViews>
    <sheetView workbookViewId="0">
      <selection activeCell="G1" sqref="G1:G1048576"/>
    </sheetView>
  </sheetViews>
  <sheetFormatPr defaultRowHeight="15" x14ac:dyDescent="0.25"/>
  <cols>
    <col min="2" max="2" width="15.140625" customWidth="1"/>
    <col min="3" max="4" width="19.28515625" customWidth="1"/>
    <col min="5" max="5" width="9.140625" hidden="1" customWidth="1"/>
    <col min="6" max="6" width="19.28515625" customWidth="1"/>
    <col min="7" max="7" width="9.140625" hidden="1" customWidth="1"/>
  </cols>
  <sheetData>
    <row r="2" spans="1:8" ht="15" customHeight="1" x14ac:dyDescent="0.25">
      <c r="B2" s="6" t="str">
        <f>Var!B2</f>
        <v>Oswego East Boys Cross Country 2017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Artman Invite</v>
      </c>
      <c r="C5" s="2"/>
    </row>
    <row r="6" spans="1:8" ht="21" x14ac:dyDescent="0.35">
      <c r="B6" s="1" t="str">
        <f>Var!B6</f>
        <v>Date: September 6,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23" t="s">
        <v>3</v>
      </c>
      <c r="F8" s="25" t="s">
        <v>4</v>
      </c>
      <c r="G8" s="26" t="s">
        <v>3</v>
      </c>
      <c r="H8" s="2"/>
    </row>
    <row r="9" spans="1:8" ht="19.5" thickBot="1" x14ac:dyDescent="0.35">
      <c r="A9" s="2"/>
      <c r="B9" s="8"/>
      <c r="C9" s="10"/>
      <c r="D9" s="10"/>
      <c r="E9" s="24"/>
      <c r="F9" s="25"/>
      <c r="G9" s="27"/>
      <c r="H9" s="2"/>
    </row>
    <row r="10" spans="1:8" ht="15" customHeight="1" x14ac:dyDescent="0.25">
      <c r="B10" s="11"/>
      <c r="C10" s="13"/>
      <c r="D10" s="13"/>
      <c r="E10" s="20">
        <f t="shared" ref="E10" si="0">ABS(C10-D10)</f>
        <v>0</v>
      </c>
      <c r="F10" s="15"/>
      <c r="G10" s="22">
        <f t="shared" ref="G10" si="1">ABS(D10-F10)</f>
        <v>0</v>
      </c>
    </row>
    <row r="11" spans="1:8" ht="15.75" customHeight="1" thickBot="1" x14ac:dyDescent="0.3">
      <c r="B11" s="19"/>
      <c r="C11" s="14"/>
      <c r="D11" s="14"/>
      <c r="E11" s="21"/>
      <c r="F11" s="15"/>
      <c r="G11" s="22"/>
    </row>
    <row r="12" spans="1:8" ht="15" customHeight="1" x14ac:dyDescent="0.25">
      <c r="B12" s="11"/>
      <c r="C12" s="13"/>
      <c r="D12" s="13"/>
      <c r="E12" s="20">
        <f t="shared" ref="E12" si="2">ABS(C12-D12)</f>
        <v>0</v>
      </c>
      <c r="F12" s="15"/>
      <c r="G12" s="22">
        <f t="shared" ref="G12" si="3">ABS(D12-F12)</f>
        <v>0</v>
      </c>
    </row>
    <row r="13" spans="1:8" ht="15.75" customHeight="1" thickBot="1" x14ac:dyDescent="0.3">
      <c r="B13" s="19"/>
      <c r="C13" s="14"/>
      <c r="D13" s="14"/>
      <c r="E13" s="21"/>
      <c r="F13" s="15"/>
      <c r="G13" s="22"/>
    </row>
    <row r="14" spans="1:8" ht="15" customHeight="1" x14ac:dyDescent="0.25">
      <c r="B14" s="11"/>
      <c r="C14" s="13"/>
      <c r="D14" s="13"/>
      <c r="E14" s="20">
        <f>ABS(C14-D14)</f>
        <v>0</v>
      </c>
      <c r="F14" s="15"/>
      <c r="G14" s="22">
        <f>ABS(D14-F14)</f>
        <v>0</v>
      </c>
    </row>
    <row r="15" spans="1:8" ht="15.75" customHeight="1" thickBot="1" x14ac:dyDescent="0.3">
      <c r="B15" s="19"/>
      <c r="C15" s="14"/>
      <c r="D15" s="14"/>
      <c r="E15" s="21"/>
      <c r="F15" s="15"/>
      <c r="G15" s="22"/>
    </row>
    <row r="16" spans="1:8" ht="15" customHeight="1" x14ac:dyDescent="0.25">
      <c r="B16" s="11"/>
      <c r="C16" s="13"/>
      <c r="D16" s="13"/>
      <c r="E16" s="20">
        <f>ABS(C16-D16)</f>
        <v>0</v>
      </c>
      <c r="F16" s="15"/>
      <c r="G16" s="22">
        <f>ABS(D16-F16)</f>
        <v>0</v>
      </c>
    </row>
    <row r="17" spans="1:8" ht="15.75" customHeight="1" thickBot="1" x14ac:dyDescent="0.3">
      <c r="B17" s="19"/>
      <c r="C17" s="14"/>
      <c r="D17" s="14"/>
      <c r="E17" s="21"/>
      <c r="F17" s="15"/>
      <c r="G17" s="22"/>
    </row>
    <row r="18" spans="1:8" ht="15" customHeight="1" x14ac:dyDescent="0.25">
      <c r="B18" s="11"/>
      <c r="C18" s="13"/>
      <c r="D18" s="13"/>
      <c r="E18" s="20">
        <f>ABS(C18-D18)</f>
        <v>0</v>
      </c>
      <c r="F18" s="15"/>
      <c r="G18" s="22">
        <f>ABS(D18-F18)</f>
        <v>0</v>
      </c>
    </row>
    <row r="19" spans="1:8" ht="15.75" customHeight="1" thickBot="1" x14ac:dyDescent="0.3">
      <c r="B19" s="19"/>
      <c r="C19" s="14"/>
      <c r="D19" s="14"/>
      <c r="E19" s="21"/>
      <c r="F19" s="15"/>
      <c r="G19" s="22"/>
    </row>
    <row r="20" spans="1:8" ht="15" customHeight="1" x14ac:dyDescent="0.25">
      <c r="B20" s="11"/>
      <c r="C20" s="13"/>
      <c r="D20" s="13"/>
      <c r="E20" s="20">
        <f>ABS(C20-D20)</f>
        <v>0</v>
      </c>
      <c r="F20" s="15"/>
      <c r="G20" s="22">
        <f>ABS(D20-F20)</f>
        <v>0</v>
      </c>
    </row>
    <row r="21" spans="1:8" ht="15.75" customHeight="1" thickBot="1" x14ac:dyDescent="0.3">
      <c r="B21" s="19"/>
      <c r="C21" s="14"/>
      <c r="D21" s="14"/>
      <c r="E21" s="21"/>
      <c r="F21" s="15"/>
      <c r="G21" s="22"/>
    </row>
    <row r="22" spans="1:8" ht="15" customHeight="1" x14ac:dyDescent="0.25">
      <c r="B22" s="11"/>
      <c r="C22" s="13"/>
      <c r="D22" s="13"/>
      <c r="E22" s="20">
        <f>ABS(C22-D22)</f>
        <v>0</v>
      </c>
      <c r="F22" s="15"/>
      <c r="G22" s="22">
        <f>ABS(D22-F22)</f>
        <v>0</v>
      </c>
    </row>
    <row r="23" spans="1:8" ht="15.75" customHeight="1" thickBot="1" x14ac:dyDescent="0.3">
      <c r="B23" s="19"/>
      <c r="C23" s="14"/>
      <c r="D23" s="14"/>
      <c r="E23" s="21"/>
      <c r="F23" s="15"/>
      <c r="G23" s="22"/>
    </row>
    <row r="24" spans="1:8" ht="15" customHeight="1" x14ac:dyDescent="0.25">
      <c r="B24" s="11"/>
      <c r="C24" s="13"/>
      <c r="D24" s="13"/>
      <c r="E24" s="20">
        <f t="shared" ref="E24" si="4">ABS(C24-D24)</f>
        <v>0</v>
      </c>
      <c r="F24" s="15"/>
      <c r="G24" s="22">
        <f t="shared" ref="G24" si="5">ABS(D24-F24)</f>
        <v>0</v>
      </c>
    </row>
    <row r="25" spans="1:8" ht="15.75" customHeight="1" thickBot="1" x14ac:dyDescent="0.3">
      <c r="B25" s="19"/>
      <c r="C25" s="14"/>
      <c r="D25" s="14"/>
      <c r="E25" s="21"/>
      <c r="F25" s="15"/>
      <c r="G25" s="22"/>
    </row>
    <row r="26" spans="1:8" ht="15" customHeight="1" x14ac:dyDescent="0.25">
      <c r="B26" s="11"/>
      <c r="C26" s="13"/>
      <c r="D26" s="13"/>
      <c r="E26" s="20">
        <f t="shared" ref="E26" si="6">ABS(C26-D26)</f>
        <v>0</v>
      </c>
      <c r="F26" s="15"/>
      <c r="G26" s="22">
        <f t="shared" ref="G26" si="7">ABS(D26-F26)</f>
        <v>0</v>
      </c>
    </row>
    <row r="27" spans="1:8" ht="15.75" customHeight="1" thickBot="1" x14ac:dyDescent="0.3">
      <c r="B27" s="19"/>
      <c r="C27" s="14"/>
      <c r="D27" s="14"/>
      <c r="E27" s="21"/>
      <c r="F27" s="15"/>
      <c r="G27" s="22"/>
    </row>
    <row r="28" spans="1:8" ht="15" customHeight="1" x14ac:dyDescent="0.25">
      <c r="B28" s="11"/>
      <c r="C28" s="13"/>
      <c r="D28" s="13"/>
      <c r="E28" s="20">
        <f t="shared" ref="E28" si="8">ABS(C28-D28)</f>
        <v>0</v>
      </c>
      <c r="F28" s="15"/>
      <c r="G28" s="22">
        <f t="shared" ref="G28" si="9">ABS(D28-F28)</f>
        <v>0</v>
      </c>
    </row>
    <row r="29" spans="1:8" ht="15.75" customHeight="1" thickBot="1" x14ac:dyDescent="0.3">
      <c r="B29" s="19"/>
      <c r="C29" s="14"/>
      <c r="D29" s="14"/>
      <c r="E29" s="21"/>
      <c r="F29" s="15"/>
      <c r="G29" s="22"/>
    </row>
    <row r="30" spans="1:8" ht="15" customHeight="1" x14ac:dyDescent="0.25">
      <c r="B30" s="11"/>
      <c r="C30" s="13"/>
      <c r="D30" s="13"/>
      <c r="E30" s="20">
        <f t="shared" ref="E30" si="10">ABS(C30-D30)</f>
        <v>0</v>
      </c>
      <c r="F30" s="15"/>
      <c r="G30" s="22">
        <f t="shared" ref="G30" si="11">ABS(D30-F30)</f>
        <v>0</v>
      </c>
    </row>
    <row r="31" spans="1:8" ht="15.75" customHeight="1" thickBot="1" x14ac:dyDescent="0.3">
      <c r="B31" s="19"/>
      <c r="C31" s="14"/>
      <c r="D31" s="14"/>
      <c r="E31" s="21"/>
      <c r="F31" s="15"/>
      <c r="G31" s="22"/>
    </row>
    <row r="32" spans="1:8" ht="15" customHeight="1" x14ac:dyDescent="0.25">
      <c r="A32" s="5"/>
      <c r="B32" s="11"/>
      <c r="C32" s="13"/>
      <c r="D32" s="13"/>
      <c r="E32" s="20">
        <f t="shared" ref="E32" si="12">ABS(C32-D32)</f>
        <v>0</v>
      </c>
      <c r="F32" s="15"/>
      <c r="G32" s="22">
        <f t="shared" ref="G32" si="13">ABS(D32-F32)</f>
        <v>0</v>
      </c>
      <c r="H32" s="5"/>
    </row>
    <row r="33" spans="1:8" ht="15.75" customHeight="1" thickBot="1" x14ac:dyDescent="0.3">
      <c r="A33" s="5"/>
      <c r="B33" s="19"/>
      <c r="C33" s="14"/>
      <c r="D33" s="14"/>
      <c r="E33" s="21"/>
      <c r="F33" s="15"/>
      <c r="G33" s="22"/>
      <c r="H33" s="5"/>
    </row>
    <row r="34" spans="1:8" ht="15" customHeight="1" x14ac:dyDescent="0.25">
      <c r="A34" s="5"/>
      <c r="B34" s="11"/>
      <c r="C34" s="13"/>
      <c r="D34" s="13"/>
      <c r="E34" s="20">
        <f>ABS(C34-D34)</f>
        <v>0</v>
      </c>
      <c r="F34" s="15"/>
      <c r="G34" s="22">
        <f>ABS(D34-F34)</f>
        <v>0</v>
      </c>
      <c r="H34" s="5"/>
    </row>
    <row r="35" spans="1:8" ht="15.75" customHeight="1" thickBot="1" x14ac:dyDescent="0.3">
      <c r="A35" s="5"/>
      <c r="B35" s="19"/>
      <c r="C35" s="14"/>
      <c r="D35" s="14"/>
      <c r="E35" s="21"/>
      <c r="F35" s="15"/>
      <c r="G35" s="22"/>
      <c r="H35" s="5"/>
    </row>
    <row r="36" spans="1:8" ht="15" customHeight="1" x14ac:dyDescent="0.25"/>
    <row r="37" spans="1:8" ht="15.75" customHeight="1" x14ac:dyDescent="0.25"/>
    <row r="38" spans="1:8" ht="15" customHeight="1" x14ac:dyDescent="0.25"/>
    <row r="39" spans="1:8" ht="15.75" customHeight="1" x14ac:dyDescent="0.25"/>
    <row r="40" spans="1:8" ht="15" customHeight="1" x14ac:dyDescent="0.25"/>
    <row r="41" spans="1:8" ht="15.75" customHeight="1" x14ac:dyDescent="0.25"/>
    <row r="42" spans="1:8" ht="15" customHeight="1" x14ac:dyDescent="0.25"/>
    <row r="43" spans="1:8" ht="15.75" customHeight="1" x14ac:dyDescent="0.25"/>
    <row r="44" spans="1:8" ht="15" customHeight="1" x14ac:dyDescent="0.25"/>
    <row r="45" spans="1:8" ht="15.75" customHeight="1" x14ac:dyDescent="0.25"/>
    <row r="46" spans="1:8" ht="15" customHeight="1" x14ac:dyDescent="0.25"/>
    <row r="47" spans="1:8" ht="15.75" customHeight="1" x14ac:dyDescent="0.25"/>
    <row r="48" spans="1:8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</sheetData>
  <autoFilter ref="B8:G43">
    <sortState ref="B16:G67">
      <sortCondition ref="F8:F65"/>
    </sortState>
  </autoFilter>
  <mergeCells count="85">
    <mergeCell ref="C22:C23"/>
    <mergeCell ref="D22:D23"/>
    <mergeCell ref="G34:G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E22:E23"/>
    <mergeCell ref="F22:F23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22:G23"/>
    <mergeCell ref="B22:B23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G30:G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12:G13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16:B17"/>
    <mergeCell ref="C16:C17"/>
    <mergeCell ref="D16:D17"/>
    <mergeCell ref="B12:B13"/>
    <mergeCell ref="C12:C13"/>
    <mergeCell ref="D12:D13"/>
    <mergeCell ref="E12:E13"/>
    <mergeCell ref="F12:F13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cp:lastPrinted>2017-09-06T13:36:33Z</cp:lastPrinted>
  <dcterms:created xsi:type="dcterms:W3CDTF">2016-08-23T14:27:49Z</dcterms:created>
  <dcterms:modified xsi:type="dcterms:W3CDTF">2017-09-08T13:52:12Z</dcterms:modified>
</cp:coreProperties>
</file>