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Soph" sheetId="2" r:id="rId2"/>
    <sheet name="JV" sheetId="3" r:id="rId3"/>
    <sheet name="Frosh" sheetId="4" r:id="rId4"/>
  </sheets>
  <definedNames>
    <definedName name="_xlnm._FilterDatabase" localSheetId="3" hidden="1">Frosh!$B$8:$G$9</definedName>
    <definedName name="_xlnm._FilterDatabase" localSheetId="2" hidden="1">JV!$B$8:$G$9</definedName>
    <definedName name="_xlnm._FilterDatabase" localSheetId="1" hidden="1">Soph!$B$8:$G$13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20" i="3" l="1"/>
  <c r="G20" i="3"/>
  <c r="E22" i="3"/>
  <c r="G22" i="3"/>
  <c r="E30" i="4"/>
  <c r="G30" i="4"/>
  <c r="E12" i="4"/>
  <c r="G12" i="4"/>
  <c r="G10" i="4" l="1"/>
  <c r="G28" i="4"/>
  <c r="G20" i="4"/>
  <c r="G16" i="4"/>
  <c r="G18" i="4"/>
  <c r="G32" i="4"/>
  <c r="G36" i="4"/>
  <c r="G14" i="4"/>
  <c r="E20" i="4" l="1"/>
  <c r="E16" i="4"/>
  <c r="E18" i="4"/>
  <c r="E32" i="4"/>
  <c r="E36" i="4"/>
  <c r="E14" i="4"/>
  <c r="E10" i="4"/>
  <c r="E28" i="4"/>
  <c r="E12" i="3" l="1"/>
  <c r="G12" i="3"/>
  <c r="E18" i="3"/>
  <c r="G18" i="3"/>
  <c r="G24" i="4"/>
  <c r="E24" i="4"/>
  <c r="G38" i="4"/>
  <c r="E38" i="4"/>
  <c r="G26" i="4"/>
  <c r="E26" i="4"/>
  <c r="G34" i="4"/>
  <c r="E34" i="4"/>
  <c r="G22" i="4"/>
  <c r="E22" i="4"/>
  <c r="B6" i="4"/>
  <c r="B5" i="4"/>
  <c r="B2" i="4"/>
  <c r="E14" i="1" l="1"/>
  <c r="E12" i="2" l="1"/>
  <c r="G12" i="2"/>
  <c r="E16" i="2"/>
  <c r="G16" i="2"/>
  <c r="G10" i="2"/>
  <c r="E18" i="2"/>
  <c r="G18" i="2"/>
  <c r="E14" i="2"/>
  <c r="G14" i="2"/>
  <c r="E22" i="2"/>
  <c r="G22" i="2"/>
  <c r="G14" i="1" l="1"/>
  <c r="G16" i="1" l="1"/>
  <c r="E16" i="1"/>
  <c r="E20" i="2" l="1"/>
  <c r="G20" i="2"/>
  <c r="E24" i="3"/>
  <c r="G24" i="3"/>
  <c r="E16" i="3"/>
  <c r="G16" i="3"/>
  <c r="G22" i="1" l="1"/>
  <c r="E22" i="1"/>
  <c r="B2" i="2" l="1"/>
  <c r="B2" i="3"/>
  <c r="B6" i="3"/>
  <c r="B6" i="2"/>
  <c r="B5" i="3"/>
  <c r="B5" i="2"/>
  <c r="G14" i="3" l="1"/>
  <c r="G10" i="3"/>
  <c r="G26" i="3"/>
  <c r="G28" i="3"/>
  <c r="E14" i="3"/>
  <c r="E10" i="3"/>
  <c r="E26" i="3"/>
  <c r="E28" i="3"/>
  <c r="G20" i="1"/>
  <c r="G18" i="1"/>
  <c r="G10" i="1"/>
  <c r="G12" i="1"/>
  <c r="E20" i="1"/>
  <c r="E12" i="1"/>
  <c r="E18" i="1"/>
  <c r="E10" i="1"/>
</calcChain>
</file>

<file path=xl/sharedStrings.xml><?xml version="1.0" encoding="utf-8"?>
<sst xmlns="http://schemas.openxmlformats.org/spreadsheetml/2006/main" count="65" uniqueCount="46">
  <si>
    <t>Name :</t>
  </si>
  <si>
    <t>Mile 1</t>
  </si>
  <si>
    <t>Mile 2</t>
  </si>
  <si>
    <t>Split</t>
  </si>
  <si>
    <t>Mile 3</t>
  </si>
  <si>
    <t>Luke</t>
  </si>
  <si>
    <t>Maverick</t>
  </si>
  <si>
    <t>Akshad</t>
  </si>
  <si>
    <t>Brad</t>
  </si>
  <si>
    <t>Nick B</t>
  </si>
  <si>
    <t>Nick H</t>
  </si>
  <si>
    <t>Ryan</t>
  </si>
  <si>
    <t>Peyton</t>
  </si>
  <si>
    <t>Nate B</t>
  </si>
  <si>
    <t>David</t>
  </si>
  <si>
    <t>Meet:Palatine Invite</t>
  </si>
  <si>
    <t>Brady</t>
  </si>
  <si>
    <t>Ronan</t>
  </si>
  <si>
    <t>Charlie</t>
  </si>
  <si>
    <t>Nate F</t>
  </si>
  <si>
    <t>Tyler</t>
  </si>
  <si>
    <t>Jeremy</t>
  </si>
  <si>
    <t>Herbie</t>
  </si>
  <si>
    <t>Oswego East Boys Cross Country 2019</t>
  </si>
  <si>
    <t>Date: September 28, 2019</t>
  </si>
  <si>
    <t>Zach</t>
  </si>
  <si>
    <t>Ethan</t>
  </si>
  <si>
    <t>Titan</t>
  </si>
  <si>
    <t>Phillip</t>
  </si>
  <si>
    <t>Alex</t>
  </si>
  <si>
    <t>Brandon</t>
  </si>
  <si>
    <t>Xander</t>
  </si>
  <si>
    <t>Jacob</t>
  </si>
  <si>
    <t>Parker</t>
  </si>
  <si>
    <t>Will Painter</t>
  </si>
  <si>
    <t>Jonathon</t>
  </si>
  <si>
    <t>Carter</t>
  </si>
  <si>
    <t>Jeffrey</t>
  </si>
  <si>
    <t>Noel</t>
  </si>
  <si>
    <t>DJ</t>
  </si>
  <si>
    <t>Will Kieffer</t>
  </si>
  <si>
    <t>Creighton</t>
  </si>
  <si>
    <t>Justin</t>
  </si>
  <si>
    <t>Eli</t>
  </si>
  <si>
    <t>Kyle</t>
  </si>
  <si>
    <t>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</si>
</sst>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abSelected="1" zoomScaleNormal="100" workbookViewId="0">
      <selection activeCell="F22" sqref="F22:F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0" t="s">
        <v>23</v>
      </c>
      <c r="C2" s="10"/>
      <c r="D2" s="10"/>
      <c r="E2" s="10"/>
      <c r="F2" s="10"/>
      <c r="G2" s="10"/>
    </row>
    <row r="3" spans="1:8" x14ac:dyDescent="0.25">
      <c r="B3" s="10"/>
      <c r="C3" s="10"/>
      <c r="D3" s="10"/>
      <c r="E3" s="10"/>
      <c r="F3" s="10"/>
      <c r="G3" s="10"/>
    </row>
    <row r="5" spans="1:8" ht="21" x14ac:dyDescent="0.35">
      <c r="B5" s="1" t="s">
        <v>15</v>
      </c>
      <c r="C5" s="2"/>
    </row>
    <row r="6" spans="1:8" ht="21" x14ac:dyDescent="0.35">
      <c r="B6" s="1" t="s">
        <v>24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22</v>
      </c>
      <c r="C10" s="8">
        <v>0.2076388888888889</v>
      </c>
      <c r="D10" s="8">
        <v>0.43611111111111112</v>
      </c>
      <c r="E10" s="8">
        <f>ABS(C10-D10)</f>
        <v>0.22847222222222222</v>
      </c>
      <c r="F10" s="8">
        <v>0.65902777777777777</v>
      </c>
      <c r="G10" s="5">
        <f>ABS(D10-F10)</f>
        <v>0.22291666666666665</v>
      </c>
    </row>
    <row r="11" spans="1:8" ht="15.75" customHeight="1" thickBot="1" x14ac:dyDescent="0.3">
      <c r="B11" s="7"/>
      <c r="C11" s="9"/>
      <c r="D11" s="9"/>
      <c r="E11" s="9"/>
      <c r="F11" s="9"/>
      <c r="G11" s="5"/>
    </row>
    <row r="12" spans="1:8" ht="15" customHeight="1" x14ac:dyDescent="0.25">
      <c r="B12" s="6" t="s">
        <v>5</v>
      </c>
      <c r="C12" s="8">
        <v>0.2076388888888889</v>
      </c>
      <c r="D12" s="8">
        <v>0.4375</v>
      </c>
      <c r="E12" s="8">
        <f>ABS(C12-D12)</f>
        <v>0.2298611111111111</v>
      </c>
      <c r="F12" s="8">
        <v>0.66388888888888886</v>
      </c>
      <c r="G12" s="5">
        <f>ABS(D12-F12)</f>
        <v>0.22638888888888886</v>
      </c>
    </row>
    <row r="13" spans="1:8" ht="15.75" customHeight="1" thickBot="1" x14ac:dyDescent="0.3">
      <c r="B13" s="7"/>
      <c r="C13" s="9"/>
      <c r="D13" s="9"/>
      <c r="E13" s="9"/>
      <c r="F13" s="9"/>
      <c r="G13" s="5"/>
    </row>
    <row r="14" spans="1:8" ht="15" customHeight="1" x14ac:dyDescent="0.25">
      <c r="B14" s="6" t="s">
        <v>8</v>
      </c>
      <c r="C14" s="8">
        <v>0.20972222222222223</v>
      </c>
      <c r="D14" s="8">
        <v>0.44236111111111115</v>
      </c>
      <c r="E14" s="8">
        <f>ABS(C16-D14)</f>
        <v>0.22986111111111115</v>
      </c>
      <c r="F14" s="8">
        <v>0.67222222222222217</v>
      </c>
      <c r="G14" s="5">
        <f>ABS(D14-F14)</f>
        <v>0.22986111111111102</v>
      </c>
    </row>
    <row r="15" spans="1:8" ht="15.75" customHeight="1" thickBot="1" x14ac:dyDescent="0.3">
      <c r="B15" s="7"/>
      <c r="C15" s="9"/>
      <c r="D15" s="9"/>
      <c r="E15" s="9"/>
      <c r="F15" s="9"/>
      <c r="G15" s="5"/>
    </row>
    <row r="16" spans="1:8" ht="15.75" customHeight="1" x14ac:dyDescent="0.25">
      <c r="B16" s="6" t="s">
        <v>9</v>
      </c>
      <c r="C16" s="8">
        <v>0.21249999999999999</v>
      </c>
      <c r="D16" s="8">
        <v>0.45</v>
      </c>
      <c r="E16" s="8">
        <f>ABS(C18-D16)</f>
        <v>0.22847222222222224</v>
      </c>
      <c r="F16" s="8">
        <v>0.67638888888888893</v>
      </c>
      <c r="G16" s="5">
        <f>ABS(D16-F16)</f>
        <v>0.22638888888888892</v>
      </c>
    </row>
    <row r="17" spans="2:7" ht="15.75" customHeight="1" thickBot="1" x14ac:dyDescent="0.3">
      <c r="B17" s="7"/>
      <c r="C17" s="9"/>
      <c r="D17" s="9"/>
      <c r="E17" s="9"/>
      <c r="F17" s="9"/>
      <c r="G17" s="5"/>
    </row>
    <row r="18" spans="2:7" ht="15" customHeight="1" x14ac:dyDescent="0.25">
      <c r="B18" s="6" t="s">
        <v>20</v>
      </c>
      <c r="C18" s="8">
        <v>0.22152777777777777</v>
      </c>
      <c r="D18" s="8">
        <v>0.46111111111111108</v>
      </c>
      <c r="E18" s="8">
        <f>ABS(C18-D18)</f>
        <v>0.23958333333333331</v>
      </c>
      <c r="F18" s="8">
        <v>0.69444444444444453</v>
      </c>
      <c r="G18" s="5">
        <f>ABS(D18-F18)</f>
        <v>0.23333333333333345</v>
      </c>
    </row>
    <row r="19" spans="2:7" ht="15.75" customHeight="1" thickBot="1" x14ac:dyDescent="0.3">
      <c r="B19" s="7"/>
      <c r="C19" s="9"/>
      <c r="D19" s="9"/>
      <c r="E19" s="9"/>
      <c r="F19" s="9"/>
      <c r="G19" s="5"/>
    </row>
    <row r="20" spans="2:7" ht="15" customHeight="1" x14ac:dyDescent="0.25">
      <c r="B20" s="6" t="s">
        <v>10</v>
      </c>
      <c r="C20" s="8">
        <v>0.21458333333333335</v>
      </c>
      <c r="D20" s="8">
        <v>0.45069444444444445</v>
      </c>
      <c r="E20" s="8">
        <f>ABS(C20-D20)</f>
        <v>0.2361111111111111</v>
      </c>
      <c r="F20" s="8">
        <v>0.70208333333333339</v>
      </c>
      <c r="G20" s="5">
        <f>ABS(D20-F20)</f>
        <v>0.25138888888888894</v>
      </c>
    </row>
    <row r="21" spans="2:7" ht="15.75" customHeight="1" thickBot="1" x14ac:dyDescent="0.3">
      <c r="B21" s="7"/>
      <c r="C21" s="9"/>
      <c r="D21" s="9"/>
      <c r="E21" s="9"/>
      <c r="F21" s="9"/>
      <c r="G21" s="5"/>
    </row>
    <row r="22" spans="2:7" ht="15" customHeight="1" x14ac:dyDescent="0.25">
      <c r="B22" s="6" t="s">
        <v>6</v>
      </c>
      <c r="C22" s="8">
        <v>0.21527777777777779</v>
      </c>
      <c r="D22" s="8">
        <v>0.46180555555555558</v>
      </c>
      <c r="E22" s="8">
        <f>ABS(C22-D22)</f>
        <v>0.24652777777777779</v>
      </c>
      <c r="F22" s="8">
        <v>0.71111111111111114</v>
      </c>
      <c r="G22" s="5">
        <f>ABS(D22-F22)</f>
        <v>0.24930555555555556</v>
      </c>
    </row>
    <row r="23" spans="2:7" ht="15.75" customHeight="1" thickBot="1" x14ac:dyDescent="0.3">
      <c r="B23" s="7"/>
      <c r="C23" s="9"/>
      <c r="D23" s="9"/>
      <c r="E23" s="9"/>
      <c r="F23" s="9"/>
      <c r="G23" s="5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</sheetData>
  <autoFilter ref="B8:G9">
    <sortState ref="B10:G23">
      <sortCondition ref="F8:F9"/>
    </sortState>
  </autoFilter>
  <mergeCells count="49">
    <mergeCell ref="E16:E17"/>
    <mergeCell ref="F16:F17"/>
    <mergeCell ref="G20:G21"/>
    <mergeCell ref="B18:B19"/>
    <mergeCell ref="C18:C19"/>
    <mergeCell ref="B20:B21"/>
    <mergeCell ref="C20:C21"/>
    <mergeCell ref="D20:D21"/>
    <mergeCell ref="E20:E21"/>
    <mergeCell ref="F20:F21"/>
    <mergeCell ref="D18:D19"/>
    <mergeCell ref="E18:E19"/>
    <mergeCell ref="F18:F19"/>
    <mergeCell ref="G18:G19"/>
    <mergeCell ref="G16:G17"/>
    <mergeCell ref="G14:G15"/>
    <mergeCell ref="B12:B13"/>
    <mergeCell ref="C12:C13"/>
    <mergeCell ref="D12:D13"/>
    <mergeCell ref="E12:E13"/>
    <mergeCell ref="F12:F13"/>
    <mergeCell ref="G12:G13"/>
    <mergeCell ref="B14:B15"/>
    <mergeCell ref="C16:C17"/>
    <mergeCell ref="D14:D15"/>
    <mergeCell ref="E14:E15"/>
    <mergeCell ref="F14:F15"/>
    <mergeCell ref="C14:C15"/>
    <mergeCell ref="B16:B17"/>
    <mergeCell ref="D16:D17"/>
    <mergeCell ref="G22:G23"/>
    <mergeCell ref="B22:B23"/>
    <mergeCell ref="C22:C23"/>
    <mergeCell ref="D22:D23"/>
    <mergeCell ref="E22:E23"/>
    <mergeCell ref="F22:F23"/>
    <mergeCell ref="B2:G3"/>
    <mergeCell ref="B8:B9"/>
    <mergeCell ref="C8:C9"/>
    <mergeCell ref="D8:D9"/>
    <mergeCell ref="E8:E9"/>
    <mergeCell ref="F8:F9"/>
    <mergeCell ref="G8:G9"/>
    <mergeCell ref="G10:G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F22" sqref="F22:F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2019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28,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18</v>
      </c>
      <c r="C10" s="8">
        <v>0.22013888888888888</v>
      </c>
      <c r="D10" s="8">
        <v>0.46666666666666662</v>
      </c>
      <c r="E10" s="8">
        <v>2</v>
      </c>
      <c r="F10" s="8">
        <v>0.70486111111111116</v>
      </c>
      <c r="G10" s="5">
        <f>ABS(D10-F10)</f>
        <v>0.23819444444444454</v>
      </c>
    </row>
    <row r="11" spans="1:8" ht="15.75" customHeight="1" thickBot="1" x14ac:dyDescent="0.3">
      <c r="B11" s="18"/>
      <c r="C11" s="9"/>
      <c r="D11" s="9"/>
      <c r="E11" s="9"/>
      <c r="F11" s="9"/>
      <c r="G11" s="5"/>
    </row>
    <row r="12" spans="1:8" ht="15" customHeight="1" x14ac:dyDescent="0.25">
      <c r="B12" s="15" t="s">
        <v>16</v>
      </c>
      <c r="C12" s="8">
        <v>0.23680555555555557</v>
      </c>
      <c r="D12" s="8">
        <v>0.49861111111111112</v>
      </c>
      <c r="E12" s="8">
        <f>ABS(C12-D12)</f>
        <v>0.26180555555555551</v>
      </c>
      <c r="F12" s="8">
        <v>0.75624999999999998</v>
      </c>
      <c r="G12" s="5">
        <f>ABS(D12-F12)</f>
        <v>0.25763888888888886</v>
      </c>
    </row>
    <row r="13" spans="1:8" ht="15.75" customHeight="1" thickBot="1" x14ac:dyDescent="0.3">
      <c r="B13" s="15"/>
      <c r="C13" s="9"/>
      <c r="D13" s="9"/>
      <c r="E13" s="9"/>
      <c r="F13" s="9"/>
      <c r="G13" s="5"/>
    </row>
    <row r="14" spans="1:8" ht="15" customHeight="1" x14ac:dyDescent="0.25">
      <c r="B14" s="15" t="s">
        <v>42</v>
      </c>
      <c r="C14" s="8">
        <v>0.23680555555555557</v>
      </c>
      <c r="D14" s="8">
        <v>0.50347222222222221</v>
      </c>
      <c r="E14" s="8">
        <f>ABS(C14-D14)</f>
        <v>0.26666666666666661</v>
      </c>
      <c r="F14" s="8">
        <v>0.76180555555555562</v>
      </c>
      <c r="G14" s="5">
        <f>ABS(D14-F14)</f>
        <v>0.25833333333333341</v>
      </c>
    </row>
    <row r="15" spans="1:8" ht="15.75" customHeight="1" thickBot="1" x14ac:dyDescent="0.3">
      <c r="B15" s="15"/>
      <c r="C15" s="9"/>
      <c r="D15" s="9"/>
      <c r="E15" s="9"/>
      <c r="F15" s="9"/>
      <c r="G15" s="5"/>
    </row>
    <row r="16" spans="1:8" ht="15" customHeight="1" x14ac:dyDescent="0.25">
      <c r="B16" s="16" t="s">
        <v>40</v>
      </c>
      <c r="C16" s="8">
        <v>0.23750000000000002</v>
      </c>
      <c r="D16" s="8">
        <v>0.50208333333333333</v>
      </c>
      <c r="E16" s="8">
        <f>ABS(C16-D16)</f>
        <v>0.26458333333333328</v>
      </c>
      <c r="F16" s="8">
        <v>0.76666666666666661</v>
      </c>
      <c r="G16" s="5">
        <f>ABS(D16-F16)</f>
        <v>0.26458333333333328</v>
      </c>
    </row>
    <row r="17" spans="2:7" ht="15.75" customHeight="1" thickBot="1" x14ac:dyDescent="0.3">
      <c r="B17" s="17"/>
      <c r="C17" s="9"/>
      <c r="D17" s="9"/>
      <c r="E17" s="9"/>
      <c r="F17" s="9"/>
      <c r="G17" s="5"/>
    </row>
    <row r="18" spans="2:7" ht="15" customHeight="1" x14ac:dyDescent="0.25">
      <c r="B18" s="16" t="s">
        <v>17</v>
      </c>
      <c r="C18" s="8">
        <v>0.24583333333333335</v>
      </c>
      <c r="D18" s="8">
        <v>0.5180555555555556</v>
      </c>
      <c r="E18" s="8">
        <f>ABS(C18-D18)</f>
        <v>0.27222222222222225</v>
      </c>
      <c r="F18" s="8">
        <v>0.78402777777777777</v>
      </c>
      <c r="G18" s="5">
        <f>ABS(D18-F18)</f>
        <v>0.26597222222222217</v>
      </c>
    </row>
    <row r="19" spans="2:7" ht="15.75" customHeight="1" thickBot="1" x14ac:dyDescent="0.3">
      <c r="B19" s="17"/>
      <c r="C19" s="9"/>
      <c r="D19" s="9"/>
      <c r="E19" s="9"/>
      <c r="F19" s="9"/>
      <c r="G19" s="5"/>
    </row>
    <row r="20" spans="2:7" ht="15" customHeight="1" x14ac:dyDescent="0.25">
      <c r="B20" s="16" t="s">
        <v>39</v>
      </c>
      <c r="C20" s="8">
        <v>0.24861111111111112</v>
      </c>
      <c r="D20" s="8">
        <v>0.5444444444444444</v>
      </c>
      <c r="E20" s="8">
        <f>ABS(C20-D20)</f>
        <v>0.29583333333333328</v>
      </c>
      <c r="F20" s="8">
        <v>0.84444444444444444</v>
      </c>
      <c r="G20" s="5">
        <f>ABS(D20-F20)</f>
        <v>0.30000000000000004</v>
      </c>
    </row>
    <row r="21" spans="2:7" ht="15.75" customHeight="1" thickBot="1" x14ac:dyDescent="0.3">
      <c r="B21" s="17"/>
      <c r="C21" s="9"/>
      <c r="D21" s="9"/>
      <c r="E21" s="9"/>
      <c r="F21" s="9"/>
      <c r="G21" s="5"/>
    </row>
    <row r="22" spans="2:7" ht="15" customHeight="1" x14ac:dyDescent="0.25">
      <c r="B22" s="15" t="s">
        <v>41</v>
      </c>
      <c r="C22" s="8">
        <v>0.25</v>
      </c>
      <c r="D22" s="8">
        <v>0.55069444444444449</v>
      </c>
      <c r="E22" s="8">
        <f>ABS(C22-D22)</f>
        <v>0.30069444444444449</v>
      </c>
      <c r="F22" s="8">
        <v>0.84930555555555554</v>
      </c>
      <c r="G22" s="5">
        <f>ABS(D22-F22)</f>
        <v>0.29861111111111105</v>
      </c>
    </row>
    <row r="23" spans="2:7" ht="15.75" customHeight="1" thickBot="1" x14ac:dyDescent="0.3">
      <c r="B23" s="15"/>
      <c r="C23" s="9"/>
      <c r="D23" s="9"/>
      <c r="E23" s="9"/>
      <c r="F23" s="9"/>
      <c r="G23" s="5"/>
    </row>
  </sheetData>
  <autoFilter ref="B8:G21">
    <sortState ref="B10:G23">
      <sortCondition ref="F8:F21"/>
    </sortState>
  </autoFilter>
  <mergeCells count="4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4:B15"/>
    <mergeCell ref="C14:C15"/>
    <mergeCell ref="D14:D15"/>
    <mergeCell ref="E14:E15"/>
    <mergeCell ref="F14:F15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20:G21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F28" sqref="F28:F2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2019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28,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24" t="s">
        <v>3</v>
      </c>
      <c r="F8" s="26" t="s">
        <v>4</v>
      </c>
      <c r="G8" s="27" t="s">
        <v>3</v>
      </c>
      <c r="H8" s="2"/>
    </row>
    <row r="9" spans="1:8" ht="19.5" thickBot="1" x14ac:dyDescent="0.35">
      <c r="A9" s="2"/>
      <c r="B9" s="12"/>
      <c r="C9" s="14"/>
      <c r="D9" s="14"/>
      <c r="E9" s="25"/>
      <c r="F9" s="26"/>
      <c r="G9" s="28"/>
      <c r="H9" s="2"/>
    </row>
    <row r="10" spans="1:8" ht="18.75" x14ac:dyDescent="0.3">
      <c r="A10" s="2"/>
      <c r="B10" s="15" t="s">
        <v>12</v>
      </c>
      <c r="C10" s="8">
        <v>0.21875</v>
      </c>
      <c r="D10" s="8">
        <v>0.4604166666666667</v>
      </c>
      <c r="E10" s="22">
        <f>ABS(C10-D10)</f>
        <v>0.2416666666666667</v>
      </c>
      <c r="F10" s="5">
        <v>0.69861111111111107</v>
      </c>
      <c r="G10" s="19">
        <f>ABS(D10-F10)</f>
        <v>0.23819444444444438</v>
      </c>
      <c r="H10" s="2"/>
    </row>
    <row r="11" spans="1:8" ht="19.5" thickBot="1" x14ac:dyDescent="0.35">
      <c r="A11" s="2"/>
      <c r="B11" s="15"/>
      <c r="C11" s="9"/>
      <c r="D11" s="9"/>
      <c r="E11" s="23"/>
      <c r="F11" s="5"/>
      <c r="G11" s="19"/>
      <c r="H11" s="2"/>
    </row>
    <row r="12" spans="1:8" ht="18.75" x14ac:dyDescent="0.3">
      <c r="A12" s="2"/>
      <c r="B12" s="15" t="s">
        <v>13</v>
      </c>
      <c r="C12" s="8">
        <v>0.21736111111111112</v>
      </c>
      <c r="D12" s="8">
        <v>0.46111111111111108</v>
      </c>
      <c r="E12" s="22">
        <f>ABS(C12-D12)</f>
        <v>0.24374999999999997</v>
      </c>
      <c r="F12" s="5">
        <v>0.70416666666666661</v>
      </c>
      <c r="G12" s="19">
        <f>ABS(D12-F12)</f>
        <v>0.24305555555555552</v>
      </c>
      <c r="H12" s="2"/>
    </row>
    <row r="13" spans="1:8" ht="19.5" thickBot="1" x14ac:dyDescent="0.35">
      <c r="A13" s="2"/>
      <c r="B13" s="15"/>
      <c r="C13" s="9"/>
      <c r="D13" s="9"/>
      <c r="E13" s="23"/>
      <c r="F13" s="5"/>
      <c r="G13" s="19"/>
      <c r="H13" s="2"/>
    </row>
    <row r="14" spans="1:8" ht="15" customHeight="1" x14ac:dyDescent="0.25">
      <c r="B14" s="15" t="s">
        <v>11</v>
      </c>
      <c r="C14" s="8">
        <v>0.23263888888888887</v>
      </c>
      <c r="D14" s="8">
        <v>0.4916666666666667</v>
      </c>
      <c r="E14" s="22">
        <f>ABS(C14-D14)</f>
        <v>0.25902777777777786</v>
      </c>
      <c r="F14" s="5">
        <v>0.74375000000000002</v>
      </c>
      <c r="G14" s="19">
        <f>ABS(D14-F14)</f>
        <v>0.25208333333333333</v>
      </c>
    </row>
    <row r="15" spans="1:8" ht="15.75" customHeight="1" thickBot="1" x14ac:dyDescent="0.3">
      <c r="B15" s="15"/>
      <c r="C15" s="9"/>
      <c r="D15" s="9"/>
      <c r="E15" s="23"/>
      <c r="F15" s="5"/>
      <c r="G15" s="19"/>
    </row>
    <row r="16" spans="1:8" ht="15" customHeight="1" x14ac:dyDescent="0.25">
      <c r="B16" s="15" t="s">
        <v>7</v>
      </c>
      <c r="C16" s="20">
        <v>0.23055555555555554</v>
      </c>
      <c r="D16" s="8">
        <v>0.49374999999999997</v>
      </c>
      <c r="E16" s="22">
        <f>ABS(C16-D16)</f>
        <v>0.2631944444444444</v>
      </c>
      <c r="F16" s="5">
        <v>0.75208333333333333</v>
      </c>
      <c r="G16" s="19">
        <f>ABS(D16-F16)</f>
        <v>0.25833333333333336</v>
      </c>
    </row>
    <row r="17" spans="2:7" ht="15.75" customHeight="1" thickBot="1" x14ac:dyDescent="0.3">
      <c r="B17" s="15"/>
      <c r="C17" s="21"/>
      <c r="D17" s="9"/>
      <c r="E17" s="23"/>
      <c r="F17" s="5"/>
      <c r="G17" s="19"/>
    </row>
    <row r="18" spans="2:7" ht="15" customHeight="1" x14ac:dyDescent="0.25">
      <c r="B18" s="15" t="s">
        <v>21</v>
      </c>
      <c r="C18" s="20">
        <v>0.24097222222222223</v>
      </c>
      <c r="D18" s="8">
        <v>0.50069444444444444</v>
      </c>
      <c r="E18" s="22">
        <f>ABS(C18-D18)</f>
        <v>0.25972222222222219</v>
      </c>
      <c r="F18" s="5">
        <v>0.75347222222222221</v>
      </c>
      <c r="G18" s="19">
        <f>ABS(D18-F18)</f>
        <v>0.25277777777777777</v>
      </c>
    </row>
    <row r="19" spans="2:7" ht="15.75" customHeight="1" thickBot="1" x14ac:dyDescent="0.3">
      <c r="B19" s="15"/>
      <c r="C19" s="21"/>
      <c r="D19" s="9"/>
      <c r="E19" s="23"/>
      <c r="F19" s="5"/>
      <c r="G19" s="19"/>
    </row>
    <row r="20" spans="2:7" ht="15" customHeight="1" x14ac:dyDescent="0.25">
      <c r="B20" s="15" t="s">
        <v>14</v>
      </c>
      <c r="C20" s="20">
        <v>0.23750000000000002</v>
      </c>
      <c r="D20" s="8">
        <v>0.50069444444444444</v>
      </c>
      <c r="E20" s="22">
        <f>ABS(C20-D20)</f>
        <v>0.2631944444444444</v>
      </c>
      <c r="F20" s="5">
        <v>0.75694444444444453</v>
      </c>
      <c r="G20" s="19">
        <f>ABS(D20-F20)</f>
        <v>0.25625000000000009</v>
      </c>
    </row>
    <row r="21" spans="2:7" ht="15.75" customHeight="1" thickBot="1" x14ac:dyDescent="0.3">
      <c r="B21" s="15"/>
      <c r="C21" s="21"/>
      <c r="D21" s="9"/>
      <c r="E21" s="23"/>
      <c r="F21" s="5"/>
      <c r="G21" s="19"/>
    </row>
    <row r="22" spans="2:7" ht="15" customHeight="1" x14ac:dyDescent="0.25">
      <c r="B22" s="15" t="s">
        <v>45</v>
      </c>
      <c r="C22" s="20">
        <v>0.23958333333333334</v>
      </c>
      <c r="D22" s="8">
        <v>0.50416666666666665</v>
      </c>
      <c r="E22" s="22">
        <f>ABS(C22-D22)</f>
        <v>0.26458333333333328</v>
      </c>
      <c r="F22" s="5">
        <v>0.7715277777777777</v>
      </c>
      <c r="G22" s="19">
        <f>ABS(D22-F22)</f>
        <v>0.26736111111111105</v>
      </c>
    </row>
    <row r="23" spans="2:7" ht="15.75" customHeight="1" thickBot="1" x14ac:dyDescent="0.3">
      <c r="B23" s="15"/>
      <c r="C23" s="21"/>
      <c r="D23" s="9"/>
      <c r="E23" s="23"/>
      <c r="F23" s="5"/>
      <c r="G23" s="19"/>
    </row>
    <row r="24" spans="2:7" ht="15" customHeight="1" x14ac:dyDescent="0.25">
      <c r="B24" s="15" t="s">
        <v>43</v>
      </c>
      <c r="C24" s="20">
        <v>0.24027777777777778</v>
      </c>
      <c r="D24" s="8">
        <v>0.51388888888888895</v>
      </c>
      <c r="E24" s="22">
        <f>ABS(C24-D24)</f>
        <v>0.27361111111111114</v>
      </c>
      <c r="F24" s="5">
        <v>0.79027777777777775</v>
      </c>
      <c r="G24" s="19">
        <f>ABS(D24-F24)</f>
        <v>0.2763888888888888</v>
      </c>
    </row>
    <row r="25" spans="2:7" ht="15.75" customHeight="1" thickBot="1" x14ac:dyDescent="0.3">
      <c r="B25" s="15"/>
      <c r="C25" s="21"/>
      <c r="D25" s="9"/>
      <c r="E25" s="23"/>
      <c r="F25" s="5"/>
      <c r="G25" s="19"/>
    </row>
    <row r="26" spans="2:7" ht="15" customHeight="1" x14ac:dyDescent="0.25">
      <c r="B26" s="15" t="s">
        <v>44</v>
      </c>
      <c r="C26" s="20">
        <v>0.25208333333333333</v>
      </c>
      <c r="D26" s="8">
        <v>0.52986111111111112</v>
      </c>
      <c r="E26" s="22">
        <f>ABS(C26-D26)</f>
        <v>0.27777777777777779</v>
      </c>
      <c r="F26" s="5">
        <v>0.79513888888888884</v>
      </c>
      <c r="G26" s="19">
        <f>ABS(D26-F26)</f>
        <v>0.26527777777777772</v>
      </c>
    </row>
    <row r="27" spans="2:7" ht="15.75" customHeight="1" thickBot="1" x14ac:dyDescent="0.3">
      <c r="B27" s="15"/>
      <c r="C27" s="21"/>
      <c r="D27" s="9"/>
      <c r="E27" s="23"/>
      <c r="F27" s="5"/>
      <c r="G27" s="19"/>
    </row>
    <row r="28" spans="2:7" ht="15" customHeight="1" x14ac:dyDescent="0.25">
      <c r="B28" s="15" t="s">
        <v>19</v>
      </c>
      <c r="C28" s="20">
        <v>0.25138888888888888</v>
      </c>
      <c r="D28" s="8">
        <v>0.5395833333333333</v>
      </c>
      <c r="E28" s="22">
        <f>ABS(C28-D28)</f>
        <v>0.28819444444444442</v>
      </c>
      <c r="F28" s="5">
        <v>0.8256944444444444</v>
      </c>
      <c r="G28" s="19">
        <f>ABS(D28-F28)</f>
        <v>0.28611111111111109</v>
      </c>
    </row>
    <row r="29" spans="2:7" ht="15.75" customHeight="1" thickBot="1" x14ac:dyDescent="0.3">
      <c r="B29" s="15"/>
      <c r="C29" s="21"/>
      <c r="D29" s="9"/>
      <c r="E29" s="23"/>
      <c r="F29" s="5"/>
      <c r="G29" s="19"/>
    </row>
    <row r="30" spans="2:7" ht="15" customHeight="1" x14ac:dyDescent="0.25"/>
    <row r="31" spans="2:7" ht="15.75" customHeight="1" x14ac:dyDescent="0.25"/>
  </sheetData>
  <autoFilter ref="B8:G9">
    <sortState ref="B10:G29">
      <sortCondition ref="F8:F9"/>
    </sortState>
  </autoFilter>
  <mergeCells count="67">
    <mergeCell ref="F24:F25"/>
    <mergeCell ref="G24:G25"/>
    <mergeCell ref="B24:B25"/>
    <mergeCell ref="C24:C25"/>
    <mergeCell ref="D24:D25"/>
    <mergeCell ref="E24:E25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F18:F19"/>
    <mergeCell ref="G18:G19"/>
    <mergeCell ref="E16:E17"/>
    <mergeCell ref="F16:F17"/>
    <mergeCell ref="G16:G17"/>
    <mergeCell ref="C16:C17"/>
    <mergeCell ref="D16:D17"/>
    <mergeCell ref="C18:C19"/>
    <mergeCell ref="D18:D19"/>
    <mergeCell ref="E18:E19"/>
    <mergeCell ref="C14:C15"/>
    <mergeCell ref="D14:D15"/>
    <mergeCell ref="E14:E15"/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18:B19"/>
    <mergeCell ref="B20:B21"/>
    <mergeCell ref="B22:B23"/>
    <mergeCell ref="B14:B15"/>
    <mergeCell ref="B16:B17"/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26:G27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F40" sqref="F4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2019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28,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>
        <v>2.5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29</v>
      </c>
      <c r="C10" s="8">
        <v>0.21527777777777779</v>
      </c>
      <c r="D10" s="8">
        <v>0.44722222222222219</v>
      </c>
      <c r="E10" s="8">
        <f>ABS(C10-D10)</f>
        <v>0.2319444444444444</v>
      </c>
      <c r="F10" s="8">
        <v>0.55694444444444446</v>
      </c>
      <c r="G10" s="5">
        <f>ABS(D10-F10)</f>
        <v>0.10972222222222228</v>
      </c>
    </row>
    <row r="11" spans="1:8" ht="15.75" customHeight="1" thickBot="1" x14ac:dyDescent="0.3">
      <c r="B11" s="18"/>
      <c r="C11" s="9"/>
      <c r="D11" s="9"/>
      <c r="E11" s="9"/>
      <c r="F11" s="9"/>
      <c r="G11" s="5"/>
    </row>
    <row r="12" spans="1:8" ht="15" customHeight="1" x14ac:dyDescent="0.25">
      <c r="B12" s="15" t="s">
        <v>38</v>
      </c>
      <c r="C12" s="8">
        <v>0.22222222222222221</v>
      </c>
      <c r="D12" s="8">
        <v>0.46736111111111112</v>
      </c>
      <c r="E12" s="8">
        <f>ABS(C12-D12)</f>
        <v>0.24513888888888891</v>
      </c>
      <c r="F12" s="8">
        <v>0.57430555555555551</v>
      </c>
      <c r="G12" s="5">
        <f>ABS(D12-F12)</f>
        <v>0.1069444444444444</v>
      </c>
    </row>
    <row r="13" spans="1:8" ht="15.75" customHeight="1" thickBot="1" x14ac:dyDescent="0.3">
      <c r="B13" s="15"/>
      <c r="C13" s="9"/>
      <c r="D13" s="9"/>
      <c r="E13" s="9"/>
      <c r="F13" s="9"/>
      <c r="G13" s="5"/>
    </row>
    <row r="14" spans="1:8" ht="15" customHeight="1" x14ac:dyDescent="0.25">
      <c r="B14" s="15" t="s">
        <v>36</v>
      </c>
      <c r="C14" s="8">
        <v>0.22361111111111109</v>
      </c>
      <c r="D14" s="8">
        <v>0.48125000000000001</v>
      </c>
      <c r="E14" s="8">
        <f>ABS(C14-D14)</f>
        <v>0.25763888888888892</v>
      </c>
      <c r="F14" s="8">
        <v>0.60138888888888886</v>
      </c>
      <c r="G14" s="5">
        <f>ABS(D14-F14)</f>
        <v>0.12013888888888885</v>
      </c>
    </row>
    <row r="15" spans="1:8" ht="15.75" customHeight="1" thickBot="1" x14ac:dyDescent="0.3">
      <c r="B15" s="15"/>
      <c r="C15" s="9"/>
      <c r="D15" s="9"/>
      <c r="E15" s="9"/>
      <c r="F15" s="9"/>
      <c r="G15" s="5"/>
    </row>
    <row r="16" spans="1:8" ht="15" customHeight="1" x14ac:dyDescent="0.25">
      <c r="B16" s="16" t="s">
        <v>32</v>
      </c>
      <c r="C16" s="8">
        <v>0.2298611111111111</v>
      </c>
      <c r="D16" s="8">
        <v>0.48888888888888887</v>
      </c>
      <c r="E16" s="8">
        <f>ABS(C16-D16)</f>
        <v>0.25902777777777775</v>
      </c>
      <c r="F16" s="8">
        <v>0.60763888888888895</v>
      </c>
      <c r="G16" s="5">
        <f>ABS(D16-F16)</f>
        <v>0.11875000000000008</v>
      </c>
    </row>
    <row r="17" spans="2:7" ht="15.75" customHeight="1" thickBot="1" x14ac:dyDescent="0.3">
      <c r="B17" s="17"/>
      <c r="C17" s="9"/>
      <c r="D17" s="9"/>
      <c r="E17" s="9"/>
      <c r="F17" s="9"/>
      <c r="G17" s="5"/>
    </row>
    <row r="18" spans="2:7" ht="15" customHeight="1" x14ac:dyDescent="0.25">
      <c r="B18" s="16" t="s">
        <v>33</v>
      </c>
      <c r="C18" s="8">
        <v>0.2298611111111111</v>
      </c>
      <c r="D18" s="8">
        <v>0.49513888888888885</v>
      </c>
      <c r="E18" s="8">
        <f>ABS(C18-D18)</f>
        <v>0.26527777777777772</v>
      </c>
      <c r="F18" s="8">
        <v>0.62083333333333335</v>
      </c>
      <c r="G18" s="5">
        <f>ABS(D18-F18)</f>
        <v>0.1256944444444445</v>
      </c>
    </row>
    <row r="19" spans="2:7" ht="15.75" customHeight="1" thickBot="1" x14ac:dyDescent="0.3">
      <c r="B19" s="17"/>
      <c r="C19" s="9"/>
      <c r="D19" s="9"/>
      <c r="E19" s="9"/>
      <c r="F19" s="9"/>
      <c r="G19" s="5"/>
    </row>
    <row r="20" spans="2:7" x14ac:dyDescent="0.25">
      <c r="B20" s="16" t="s">
        <v>31</v>
      </c>
      <c r="C20" s="8">
        <v>0.24374999999999999</v>
      </c>
      <c r="D20" s="8">
        <v>0.5083333333333333</v>
      </c>
      <c r="E20" s="8">
        <f>ABS(C20-D20)</f>
        <v>0.26458333333333328</v>
      </c>
      <c r="F20" s="8">
        <v>0.63055555555555554</v>
      </c>
      <c r="G20" s="5">
        <f>ABS(D20-F20)</f>
        <v>0.12222222222222223</v>
      </c>
    </row>
    <row r="21" spans="2:7" ht="15.75" thickBot="1" x14ac:dyDescent="0.3">
      <c r="B21" s="17"/>
      <c r="C21" s="9"/>
      <c r="D21" s="9"/>
      <c r="E21" s="9"/>
      <c r="F21" s="9"/>
      <c r="G21" s="5"/>
    </row>
    <row r="22" spans="2:7" x14ac:dyDescent="0.25">
      <c r="B22" s="16" t="s">
        <v>25</v>
      </c>
      <c r="C22" s="8">
        <v>0.24305555555555555</v>
      </c>
      <c r="D22" s="8">
        <v>0.50902777777777775</v>
      </c>
      <c r="E22" s="8">
        <f>ABS(C22-D22)</f>
        <v>0.26597222222222217</v>
      </c>
      <c r="F22" s="8">
        <v>0.63124999999999998</v>
      </c>
      <c r="G22" s="5">
        <f>ABS(D22-F22)</f>
        <v>0.12222222222222223</v>
      </c>
    </row>
    <row r="23" spans="2:7" ht="15.75" thickBot="1" x14ac:dyDescent="0.3">
      <c r="B23" s="17"/>
      <c r="C23" s="9"/>
      <c r="D23" s="9"/>
      <c r="E23" s="9"/>
      <c r="F23" s="9"/>
      <c r="G23" s="5"/>
    </row>
    <row r="24" spans="2:7" ht="15" customHeight="1" x14ac:dyDescent="0.25">
      <c r="B24" s="15" t="s">
        <v>28</v>
      </c>
      <c r="C24" s="8">
        <v>0.24305555555555555</v>
      </c>
      <c r="D24" s="8">
        <v>0.51666666666666672</v>
      </c>
      <c r="E24" s="8">
        <f>ABS(C24-D24)</f>
        <v>0.27361111111111114</v>
      </c>
      <c r="F24" s="8">
        <v>0.64166666666666672</v>
      </c>
      <c r="G24" s="5">
        <f>ABS(D24-F24)</f>
        <v>0.125</v>
      </c>
    </row>
    <row r="25" spans="2:7" ht="15.75" customHeight="1" thickBot="1" x14ac:dyDescent="0.3">
      <c r="B25" s="15"/>
      <c r="C25" s="9"/>
      <c r="D25" s="9"/>
      <c r="E25" s="9"/>
      <c r="F25" s="9"/>
      <c r="G25" s="5"/>
    </row>
    <row r="26" spans="2:7" ht="15" customHeight="1" x14ac:dyDescent="0.25">
      <c r="B26" s="15" t="s">
        <v>26</v>
      </c>
      <c r="C26" s="8">
        <v>0.24374999999999999</v>
      </c>
      <c r="D26" s="8">
        <v>0.52152777777777781</v>
      </c>
      <c r="E26" s="8">
        <f>ABS(C26-D26)</f>
        <v>0.27777777777777779</v>
      </c>
      <c r="F26" s="8">
        <v>0.65069444444444446</v>
      </c>
      <c r="G26" s="5">
        <f>ABS(D26-F26)</f>
        <v>0.12916666666666665</v>
      </c>
    </row>
    <row r="27" spans="2:7" ht="15.75" customHeight="1" thickBot="1" x14ac:dyDescent="0.3">
      <c r="B27" s="15"/>
      <c r="C27" s="9"/>
      <c r="D27" s="9"/>
      <c r="E27" s="9"/>
      <c r="F27" s="9"/>
      <c r="G27" s="5"/>
    </row>
    <row r="28" spans="2:7" ht="15" customHeight="1" x14ac:dyDescent="0.25">
      <c r="B28" s="15" t="s">
        <v>30</v>
      </c>
      <c r="C28" s="8">
        <v>0.25555555555555559</v>
      </c>
      <c r="D28" s="8">
        <v>0.53263888888888888</v>
      </c>
      <c r="E28" s="8">
        <f>ABS(C28-D28)</f>
        <v>0.27708333333333329</v>
      </c>
      <c r="F28" s="8">
        <v>0.65972222222222221</v>
      </c>
      <c r="G28" s="5">
        <f>ABS(D28-F28)</f>
        <v>0.12708333333333333</v>
      </c>
    </row>
    <row r="29" spans="2:7" ht="15.75" customHeight="1" thickBot="1" x14ac:dyDescent="0.3">
      <c r="B29" s="15"/>
      <c r="C29" s="9"/>
      <c r="D29" s="9"/>
      <c r="E29" s="9"/>
      <c r="F29" s="9"/>
      <c r="G29" s="5"/>
    </row>
    <row r="30" spans="2:7" ht="15" customHeight="1" x14ac:dyDescent="0.25">
      <c r="B30" s="15" t="s">
        <v>37</v>
      </c>
      <c r="C30" s="8">
        <v>0.25347222222222221</v>
      </c>
      <c r="D30" s="8">
        <v>0.53541666666666665</v>
      </c>
      <c r="E30" s="8">
        <f>ABS(C30-D30)</f>
        <v>0.28194444444444444</v>
      </c>
      <c r="F30" s="8">
        <v>0.66319444444444442</v>
      </c>
      <c r="G30" s="5">
        <f>ABS(D30-F30)</f>
        <v>0.12777777777777777</v>
      </c>
    </row>
    <row r="31" spans="2:7" ht="15.75" customHeight="1" thickBot="1" x14ac:dyDescent="0.3">
      <c r="B31" s="15"/>
      <c r="C31" s="9"/>
      <c r="D31" s="9"/>
      <c r="E31" s="9"/>
      <c r="F31" s="9"/>
      <c r="G31" s="5"/>
    </row>
    <row r="32" spans="2:7" ht="15" customHeight="1" x14ac:dyDescent="0.25">
      <c r="B32" s="15" t="s">
        <v>34</v>
      </c>
      <c r="C32" s="8">
        <v>0.2673611111111111</v>
      </c>
      <c r="D32" s="8">
        <v>0.55555555555555558</v>
      </c>
      <c r="E32" s="8">
        <f>ABS(C32-D32)</f>
        <v>0.28819444444444448</v>
      </c>
      <c r="F32" s="8">
        <v>0.6777777777777777</v>
      </c>
      <c r="G32" s="5">
        <f>ABS(D32-F32)</f>
        <v>0.12222222222222212</v>
      </c>
    </row>
    <row r="33" spans="2:7" ht="15.75" customHeight="1" thickBot="1" x14ac:dyDescent="0.3">
      <c r="B33" s="15"/>
      <c r="C33" s="9"/>
      <c r="D33" s="9"/>
      <c r="E33" s="9"/>
      <c r="F33" s="9"/>
      <c r="G33" s="5"/>
    </row>
    <row r="34" spans="2:7" ht="15" customHeight="1" x14ac:dyDescent="0.25">
      <c r="B34" s="15" t="s">
        <v>11</v>
      </c>
      <c r="C34" s="8">
        <v>0.25972222222222224</v>
      </c>
      <c r="D34" s="8">
        <v>0.55138888888888882</v>
      </c>
      <c r="E34" s="8">
        <f>ABS(C34-D34)</f>
        <v>0.29166666666666657</v>
      </c>
      <c r="F34" s="8">
        <v>0.68333333333333324</v>
      </c>
      <c r="G34" s="5">
        <f>ABS(D34-F34)</f>
        <v>0.13194444444444442</v>
      </c>
    </row>
    <row r="35" spans="2:7" ht="15.75" customHeight="1" thickBot="1" x14ac:dyDescent="0.3">
      <c r="B35" s="15"/>
      <c r="C35" s="9"/>
      <c r="D35" s="9"/>
      <c r="E35" s="9"/>
      <c r="F35" s="9"/>
      <c r="G35" s="5"/>
    </row>
    <row r="36" spans="2:7" x14ac:dyDescent="0.25">
      <c r="B36" s="15" t="s">
        <v>35</v>
      </c>
      <c r="C36" s="8">
        <v>0.28680555555555554</v>
      </c>
      <c r="D36" s="8">
        <v>0.6166666666666667</v>
      </c>
      <c r="E36" s="8">
        <f>ABS(C36-D36)</f>
        <v>0.32986111111111116</v>
      </c>
      <c r="F36" s="8">
        <v>0.75138888888888899</v>
      </c>
      <c r="G36" s="5">
        <f>ABS(D36-F36)</f>
        <v>0.1347222222222223</v>
      </c>
    </row>
    <row r="37" spans="2:7" ht="15.75" thickBot="1" x14ac:dyDescent="0.3">
      <c r="B37" s="15"/>
      <c r="C37" s="9"/>
      <c r="D37" s="9"/>
      <c r="E37" s="9"/>
      <c r="F37" s="9"/>
      <c r="G37" s="5"/>
    </row>
    <row r="38" spans="2:7" x14ac:dyDescent="0.25">
      <c r="B38" s="15" t="s">
        <v>27</v>
      </c>
      <c r="C38" s="8">
        <v>0.32500000000000001</v>
      </c>
      <c r="D38" s="8">
        <v>0.68958333333333333</v>
      </c>
      <c r="E38" s="8">
        <f>ABS(C38-D38)</f>
        <v>0.36458333333333331</v>
      </c>
      <c r="F38" s="8">
        <v>0.83819444444444446</v>
      </c>
      <c r="G38" s="5">
        <f>ABS(D38-F38)</f>
        <v>0.14861111111111114</v>
      </c>
    </row>
    <row r="39" spans="2:7" ht="15.75" thickBot="1" x14ac:dyDescent="0.3">
      <c r="B39" s="15"/>
      <c r="C39" s="9"/>
      <c r="D39" s="9"/>
      <c r="E39" s="9"/>
      <c r="F39" s="9"/>
      <c r="G39" s="5"/>
    </row>
  </sheetData>
  <autoFilter ref="B8:G9">
    <sortState ref="B10:G39">
      <sortCondition ref="F8:F9"/>
    </sortState>
  </autoFilter>
  <mergeCells count="97">
    <mergeCell ref="G30:G31"/>
    <mergeCell ref="G32:G33"/>
    <mergeCell ref="G34:G35"/>
    <mergeCell ref="G20:G21"/>
    <mergeCell ref="G22:G23"/>
    <mergeCell ref="G24:G25"/>
    <mergeCell ref="G26:G27"/>
    <mergeCell ref="G28:G29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</vt:lpstr>
      <vt:lpstr>Soph</vt:lpstr>
      <vt:lpstr>JV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2017-09-23T11:18:18Z</cp:lastPrinted>
  <dcterms:created xsi:type="dcterms:W3CDTF">2016-08-23T14:27:49Z</dcterms:created>
  <dcterms:modified xsi:type="dcterms:W3CDTF">2019-09-29T22:29:31Z</dcterms:modified>
</cp:coreProperties>
</file>